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polvall/Desktop/SECRETARIA GENERAL/Ajuts i subvencions/Previsió/"/>
    </mc:Choice>
  </mc:AlternateContent>
  <xr:revisionPtr revIDLastSave="0" documentId="13_ncr:1_{306C62C3-DD6B-0A46-90CE-CF8DE0A97CA8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UGA ME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</calcChain>
</file>

<file path=xl/sharedStrings.xml><?xml version="1.0" encoding="utf-8"?>
<sst xmlns="http://schemas.openxmlformats.org/spreadsheetml/2006/main" count="26" uniqueCount="26">
  <si>
    <t>PREVISIÓ AJUTS I SUBVENCIONS UGA MEDICINA I CIÈNCIES DE LA VIDA (MELIS)</t>
  </si>
  <si>
    <t>UNITAT O SERVEI GESTOR DE L'AJUT</t>
  </si>
  <si>
    <t>CONCEPTE</t>
  </si>
  <si>
    <t>OBJECTE DE L'AJUT</t>
  </si>
  <si>
    <t>FINALITAT</t>
  </si>
  <si>
    <t>BENEFICIARIS</t>
  </si>
  <si>
    <t>IMPORT TOTAL DE L'AJUT</t>
  </si>
  <si>
    <t>IMPORT MÀXIM AJUT PER BENEFICIARI</t>
  </si>
  <si>
    <t>UGA de Ciències de la Salut i de la Vida</t>
  </si>
  <si>
    <t>Premi Extraordinari de Doctorat en Biomedicina</t>
  </si>
  <si>
    <t>Valorar les millors tesis de cada curs acadèmic</t>
  </si>
  <si>
    <t>Import equivalent al cost del títol de doctor</t>
  </si>
  <si>
    <t>10% d'estudiants del Doctorat en Biomedicina que hagin obtingut el premi extraordinari al curs 2021/2022</t>
  </si>
  <si>
    <t>-</t>
  </si>
  <si>
    <t>Mobility fellowships for María de Maeztu-MELIS PhD Students with a UPF contract</t>
  </si>
  <si>
    <t>Complement the training of young scientists with
research stays in renowned international centres</t>
  </si>
  <si>
    <t>Ajut de viatge per fer estades de recerca</t>
  </si>
  <si>
    <t>Only “María de Maeztu programme PhD Students" with a UPF contract are eligible. A maximum of 4 fellowships per year will be funded. Priority will be given to students who have not previously received a fellowship</t>
  </si>
  <si>
    <t>Ajuts per a la realització d’activitats institucionals i formatives dels estudiants de grau de la Facultat de Ciències de la Salut i de la Vida</t>
  </si>
  <si>
    <t>Finançar la participació dels estudiants en congressos, jornades, reunions o cursos en els quals participen a títol individual o en representació del col·lectiu d’estudiants o de les associacions i òrgans de representació.</t>
  </si>
  <si>
    <t>1.- Inscripcions
2.- Despeses de transport i allotjament en tarifa reduïda</t>
  </si>
  <si>
    <t>Estudiants dels graus de Biologia Humana i Medicina</t>
  </si>
  <si>
    <t>María de Maeztu-MELIS programme for visiting international scientists</t>
  </si>
  <si>
    <t>Mobility fellowship to invite visiting international scientists and professors, who will bring new expertise and promote research that reinforces the aims of the María de Maeztu Strategic Programme.</t>
  </si>
  <si>
    <t>· Research Programmes can invite visiting professors or scientists for one stay during the MM project (until November 2023), for minimum of 1 month and a maximum of 3 months. Their contribution to MELIS should mainly reinforce one or more aims of the MM Strategic Programme.
· MELIS contribution will include up to € 1,200 for travel expenses, and a monthly allowance of approximately € 2,000/ month.
· Visiting scientists must give at least a seminar to MELIS community.
· Visiting scientists who so wish can also have the possibility of participating in teaching. This option is open to be discussed between the visiting scientist and the host Research Programme.</t>
  </si>
  <si>
    <t>Visiting international scientists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</si>
</sst>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yy"/>
    <numFmt numFmtId="165" formatCode="#,##0.00\ [$€-1]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6"/>
      <color rgb="FFFFFFFF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8" fontId="7" fillId="0" borderId="3" xfId="0" applyNumberFormat="1" applyFont="1" applyBorder="1" applyAlignment="1">
      <alignment horizontal="center" vertical="center"/>
    </xf>
    <xf numFmtId="0" fontId="4" fillId="0" borderId="8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8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8" fontId="7" fillId="0" borderId="9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3"/>
  <sheetViews>
    <sheetView tabSelected="1" workbookViewId="0">
      <selection activeCell="A3" sqref="A3:A8"/>
    </sheetView>
  </sheetViews>
  <sheetFormatPr baseColWidth="10" defaultColWidth="12.6640625" defaultRowHeight="15.75" customHeight="1" x14ac:dyDescent="0.15"/>
  <cols>
    <col min="1" max="1" width="34.5" style="6" customWidth="1"/>
    <col min="2" max="2" width="40.6640625" style="6" customWidth="1"/>
    <col min="3" max="3" width="50.33203125" style="6" customWidth="1"/>
    <col min="4" max="4" width="77.83203125" style="6" customWidth="1"/>
    <col min="5" max="5" width="49.33203125" style="6" customWidth="1"/>
    <col min="6" max="6" width="20.5" style="6" customWidth="1"/>
    <col min="7" max="7" width="23.5" style="6" customWidth="1"/>
    <col min="8" max="16384" width="12.6640625" style="6"/>
  </cols>
  <sheetData>
    <row r="1" spans="1:26" ht="31" customHeight="1" x14ac:dyDescent="0.2">
      <c r="A1" s="3" t="s">
        <v>0</v>
      </c>
      <c r="B1" s="4"/>
      <c r="C1" s="4"/>
      <c r="D1" s="4"/>
      <c r="E1" s="4"/>
      <c r="F1" s="4"/>
      <c r="G1" s="5"/>
    </row>
    <row r="2" spans="1:26" ht="45" x14ac:dyDescent="0.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9.25" customHeight="1" x14ac:dyDescent="0.15">
      <c r="A3" s="10" t="s">
        <v>8</v>
      </c>
      <c r="B3" s="11" t="s">
        <v>9</v>
      </c>
      <c r="C3" s="12" t="s">
        <v>10</v>
      </c>
      <c r="D3" s="13" t="s">
        <v>11</v>
      </c>
      <c r="E3" s="12" t="s">
        <v>12</v>
      </c>
      <c r="F3" s="14" t="s">
        <v>13</v>
      </c>
      <c r="G3" s="14">
        <v>218.15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6.75" customHeight="1" x14ac:dyDescent="0.15">
      <c r="A4" s="15"/>
      <c r="B4" s="16" t="s">
        <v>14</v>
      </c>
      <c r="C4" s="17" t="s">
        <v>15</v>
      </c>
      <c r="D4" s="17" t="s">
        <v>16</v>
      </c>
      <c r="E4" s="18" t="s">
        <v>17</v>
      </c>
      <c r="F4" s="19">
        <f>G4*4</f>
        <v>19000</v>
      </c>
      <c r="G4" s="19">
        <v>4750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" x14ac:dyDescent="0.15">
      <c r="A5" s="15"/>
      <c r="B5" s="20" t="s">
        <v>18</v>
      </c>
      <c r="C5" s="21" t="s">
        <v>19</v>
      </c>
      <c r="D5" s="21" t="s">
        <v>20</v>
      </c>
      <c r="E5" s="22" t="s">
        <v>21</v>
      </c>
      <c r="F5" s="23">
        <v>2250</v>
      </c>
      <c r="G5" s="23">
        <v>250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x14ac:dyDescent="0.15">
      <c r="A6" s="15"/>
      <c r="B6" s="15"/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2.25" customHeight="1" x14ac:dyDescent="0.15">
      <c r="A7" s="15"/>
      <c r="B7" s="25"/>
      <c r="C7" s="26"/>
      <c r="D7" s="26"/>
      <c r="E7" s="26"/>
      <c r="F7" s="26"/>
      <c r="G7" s="2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8" customHeight="1" x14ac:dyDescent="0.15">
      <c r="A8" s="25"/>
      <c r="B8" s="11" t="s">
        <v>22</v>
      </c>
      <c r="C8" s="13" t="s">
        <v>23</v>
      </c>
      <c r="D8" s="12" t="s">
        <v>24</v>
      </c>
      <c r="E8" s="12" t="s">
        <v>25</v>
      </c>
      <c r="F8" s="14">
        <f>G8</f>
        <v>7200</v>
      </c>
      <c r="G8" s="14">
        <v>7200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" x14ac:dyDescent="0.15">
      <c r="A9" s="27"/>
      <c r="B9" s="27"/>
      <c r="C9" s="28"/>
      <c r="D9" s="27"/>
      <c r="E9" s="29"/>
      <c r="F9" s="2"/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" x14ac:dyDescent="0.15">
      <c r="A10" s="27"/>
      <c r="B10" s="27"/>
      <c r="C10" s="27"/>
      <c r="D10" s="27"/>
      <c r="E10" s="29"/>
      <c r="F10" s="2"/>
      <c r="G10" s="2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" x14ac:dyDescent="0.15">
      <c r="A11" s="27"/>
      <c r="B11" s="27"/>
      <c r="C11" s="28"/>
      <c r="D11" s="28"/>
      <c r="E11" s="29"/>
      <c r="F11" s="2"/>
      <c r="G11" s="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" x14ac:dyDescent="0.15">
      <c r="A12" s="27"/>
      <c r="B12" s="27"/>
      <c r="C12" s="28"/>
      <c r="D12" s="28"/>
      <c r="E12" s="29"/>
      <c r="F12" s="2"/>
      <c r="G12" s="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" x14ac:dyDescent="0.15">
      <c r="A13" s="27"/>
      <c r="B13" s="27"/>
      <c r="C13" s="28"/>
      <c r="D13" s="28"/>
      <c r="E13" s="29"/>
      <c r="F13" s="2"/>
      <c r="G13" s="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</sheetData>
  <mergeCells count="8">
    <mergeCell ref="A1:G1"/>
    <mergeCell ref="A3:A8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UGA MELIS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2023-02-03T12:15:34Z</dcterms:modified>
</cp:coreProperties>
</file>