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Volumes/PUBLIC/SecretariaGeneral/Ètica i Transparència/Portal Transparència/Publicitat activa/Ajuts i subvencions/Excels rebuts/2021/Àrees/Seguiment/Desembre 2021/"/>
    </mc:Choice>
  </mc:AlternateContent>
  <xr:revisionPtr revIDLastSave="0" documentId="13_ncr:1_{D85DD5CC-B150-C84B-A58D-176DD43F7DB6}" xr6:coauthVersionLast="47" xr6:coauthVersionMax="47" xr10:uidLastSave="{00000000-0000-0000-0000-000000000000}"/>
  <bookViews>
    <workbookView xWindow="29660" yWindow="-3100" windowWidth="37540" windowHeight="21100" xr2:uid="{00000000-000D-0000-FFFF-FFFF00000000}"/>
  </bookViews>
  <sheets>
    <sheet name="UCPI" sheetId="1" r:id="rId1"/>
    <sheet name="Servei RRII (concedits 21-22)" sheetId="4" r:id="rId2"/>
    <sheet name="Servei RRII (exec.def. 20-21)" sheetId="5" r:id="rId3"/>
  </sheets>
  <definedNames>
    <definedName name="_xlnm._FilterDatabase" localSheetId="1" hidden="1">'Servei RRII (concedits 21-22)'!$A$2:$AA$245</definedName>
    <definedName name="AAA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F321" i="5"/>
  <c r="F324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Débora Llauradó</author>
    <author>u33550</author>
    <author>Marc Grabalosa</author>
  </authors>
  <commentList>
    <comment ref="I7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Débora Llauradó:</t>
        </r>
        <r>
          <rPr>
            <sz val="9"/>
            <color indexed="81"/>
            <rFont val="Tahoma"/>
            <family val="2"/>
          </rPr>
          <t xml:space="preserve">
RECLAMA RETORN DE DESPESES D'ALLOTJAMENT NO GAUDIT</t>
        </r>
      </text>
    </comment>
    <comment ref="I12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Débora Llauradó:
NECESITATS ESPECIALS 44%</t>
        </r>
      </text>
    </comment>
    <comment ref="I139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Débora Llauradó:</t>
        </r>
        <r>
          <rPr>
            <sz val="9"/>
            <color indexed="81"/>
            <rFont val="Tahoma"/>
            <family val="2"/>
          </rPr>
          <t xml:space="preserve">
canviar dates conveni a segon semestre</t>
        </r>
      </text>
    </comment>
    <comment ref="J139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Débora Llauradó: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18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u33550:</t>
        </r>
        <r>
          <rPr>
            <sz val="9"/>
            <color indexed="81"/>
            <rFont val="Tahoma"/>
            <family val="2"/>
          </rPr>
          <t xml:space="preserve">
estudiant amb NNEE email Anna Garcia 10/02/2021 amb resolucio sepie
</t>
        </r>
      </text>
    </comment>
    <comment ref="I229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Débora Llauradó:</t>
        </r>
        <r>
          <rPr>
            <sz val="9"/>
            <color indexed="81"/>
            <rFont val="Tahoma"/>
            <family val="2"/>
          </rPr>
          <t xml:space="preserve">
ALLARGAMENT D'ESTADA</t>
        </r>
      </text>
    </comment>
    <comment ref="G343" authorId="0" shapeId="0" xr:uid="{07601CB4-5DC7-4B70-8147-EDBCC4053F4B}">
      <text>
        <r>
          <rPr>
            <b/>
            <sz val="9"/>
            <color indexed="81"/>
            <rFont val="Tahoma"/>
            <family val="2"/>
          </rPr>
          <t>Débora Llauradó:</t>
        </r>
        <r>
          <rPr>
            <sz val="9"/>
            <color indexed="81"/>
            <rFont val="Tahoma"/>
            <family val="2"/>
          </rPr>
          <t xml:space="preserve">
està preguntant si conserva la beca en cas de canviar el destí. </t>
        </r>
      </text>
    </comment>
    <comment ref="E376" authorId="2" shapeId="0" xr:uid="{731F844A-FAC9-4627-8FF6-06DC8AD9849E}">
      <text>
        <r>
          <rPr>
            <b/>
            <sz val="9"/>
            <color indexed="81"/>
            <rFont val="Tahoma"/>
            <family val="2"/>
          </rPr>
          <t>Marc Grabalosa:</t>
        </r>
        <r>
          <rPr>
            <sz val="9"/>
            <color indexed="81"/>
            <rFont val="Tahoma"/>
            <family val="2"/>
          </rPr>
          <t xml:space="preserve">
NEE igual o superior al 33%
</t>
        </r>
      </text>
    </comment>
  </commentList>
</comments>
</file>

<file path=xl/sharedStrings.xml><?xml version="1.0" encoding="utf-8"?>
<sst xmlns="http://schemas.openxmlformats.org/spreadsheetml/2006/main" count="4214" uniqueCount="1560">
  <si>
    <t>AJUTS I SUBVENCIONS CONCEDITS UCPI</t>
  </si>
  <si>
    <t>UNITAT O SERVEI GESTOR DE L'AJUT</t>
  </si>
  <si>
    <t>CONCEPTE</t>
  </si>
  <si>
    <t>DATA CONVOCATÒRIA</t>
  </si>
  <si>
    <t>DATA CONCESSIÓ</t>
  </si>
  <si>
    <t>CIF/NIF</t>
  </si>
  <si>
    <t>ENTITAT O PERSONA BENEFICIÀRIA</t>
  </si>
  <si>
    <t>IMPORT ATORGAT</t>
  </si>
  <si>
    <t>UCPI - UPF Solidària</t>
  </si>
  <si>
    <t>Convocatòria per a la concessió d’ajuts econòmics per a projectes de compromís social i desenvolupament sostenible 2021</t>
  </si>
  <si>
    <t>G62323118</t>
  </si>
  <si>
    <t>Acció Solidària i Logística</t>
  </si>
  <si>
    <t>G66752239</t>
  </si>
  <si>
    <t>Fundació PROA 
(Pro-Activa Open Arms)</t>
  </si>
  <si>
    <t>G63838890</t>
  </si>
  <si>
    <t>Nutrició sense fronteres</t>
  </si>
  <si>
    <t>G87905634</t>
  </si>
  <si>
    <t>Azada Verde</t>
  </si>
  <si>
    <t>G61779088</t>
  </si>
  <si>
    <t>Fundació Comtal</t>
  </si>
  <si>
    <t>G63811939</t>
  </si>
  <si>
    <t>ONG Alkaria</t>
  </si>
  <si>
    <t>G61754362</t>
  </si>
  <si>
    <t>Association Éducation Solidaire</t>
  </si>
  <si>
    <t>AAATC0280C</t>
  </si>
  <si>
    <t>Committed Communities
Development Trust (CCDT)</t>
  </si>
  <si>
    <t>G63792972</t>
  </si>
  <si>
    <t>Fundació Ibo</t>
  </si>
  <si>
    <t>G65135295</t>
  </si>
  <si>
    <t>ONGD CAT SYA</t>
  </si>
  <si>
    <t>G18860643</t>
  </si>
  <si>
    <t>Fundación Agua de Coco</t>
  </si>
  <si>
    <t>G67333765</t>
  </si>
  <si>
    <t>Associació Solidària Djouma</t>
  </si>
  <si>
    <t>G55316921</t>
  </si>
  <si>
    <t>Azahara</t>
  </si>
  <si>
    <t>G61356689</t>
  </si>
  <si>
    <t>Punt de referència</t>
  </si>
  <si>
    <t>UCPI</t>
  </si>
  <si>
    <t>Premi al millor TFG en Benestar Planetari (2 segons premis)</t>
  </si>
  <si>
    <t>*</t>
  </si>
  <si>
    <t>Unitat d'Igualtat</t>
  </si>
  <si>
    <t>Premi TFM / Tesi en gènere (bienal, 1 premi de 1.500€ i1 premi de 1.000€)</t>
  </si>
  <si>
    <t>Premi TFG en gènere</t>
  </si>
  <si>
    <t>Fons d'Igualtat - Subvenció material educatiu</t>
  </si>
  <si>
    <t>Permanent</t>
  </si>
  <si>
    <t>Fons d'Igualtat - Suvenció de taxes de matrícula</t>
  </si>
  <si>
    <t>Gabinet Lingüístic (UCPI)</t>
  </si>
  <si>
    <t>Ajut INTERLINGUA 2020 (Agaur)</t>
  </si>
  <si>
    <t>Q0801117C</t>
  </si>
  <si>
    <t>Universitat Pompeu Fabra</t>
  </si>
  <si>
    <t>Ajut INTERLINGUA 2021 (Agaur)</t>
  </si>
  <si>
    <t>Servei de Relacions Internacionals</t>
  </si>
  <si>
    <t>Convocatòria de beques pròpies UPF World</t>
  </si>
  <si>
    <t>PUMARES GARCIA, LORENA</t>
  </si>
  <si>
    <t>ARAGON MUREDDU, ANGEL</t>
  </si>
  <si>
    <t>DÍAZ RÍO, MALENA</t>
  </si>
  <si>
    <t>MARTÍNEZ MARTÍNEZ, JAIRO</t>
  </si>
  <si>
    <t>BURGUÉS ESTRADA, SANDRA</t>
  </si>
  <si>
    <t>IBARRA SAN MARTÍN, MADDALEN</t>
  </si>
  <si>
    <t>CORNUDELLA LEMA, JESUS</t>
  </si>
  <si>
    <t>CAROT COLL, AINA</t>
  </si>
  <si>
    <t>PLAZA REY, LAURA</t>
  </si>
  <si>
    <t>GASIA TOST, MAX</t>
  </si>
  <si>
    <t>ÁLVAREZ MARTINEZ, FERRAN JORDI</t>
  </si>
  <si>
    <t>JOVÉ COMAS, BERTA</t>
  </si>
  <si>
    <t>BAUER BRINGUÉ, MARIA</t>
  </si>
  <si>
    <t>CAMPERO BAGHIRZADE, PAULINA</t>
  </si>
  <si>
    <t>ERBÀS GONZÀLEZ, ARIADNA</t>
  </si>
  <si>
    <t>ESCUDER RUIZ-CUEVAS, GUILLERMO</t>
  </si>
  <si>
    <t>PALOMÉ BARTRINA, NIL</t>
  </si>
  <si>
    <t>TOBÍAS LARRAURI, GUILLEM</t>
  </si>
  <si>
    <t>ZUBIAUR SELLARES, MARINA</t>
  </si>
  <si>
    <t>EFFA SÀENZ, ALEXIA</t>
  </si>
  <si>
    <t>ROMERA GRACIA, JAVIER</t>
  </si>
  <si>
    <t>LÓPEZ MILLÁN, CLÀUDIA</t>
  </si>
  <si>
    <t>MASIP I BOIX, NÚRIA</t>
  </si>
  <si>
    <t>TORTA VALMAÑA, ANNA</t>
  </si>
  <si>
    <t>MUNDET I MOLAS, ANNA</t>
  </si>
  <si>
    <t>URRUTIA MIRÓ, MARC</t>
  </si>
  <si>
    <t>TORRENT PI, MARIONA</t>
  </si>
  <si>
    <t>ALGUERO VADELL, BERTA</t>
  </si>
  <si>
    <t>PÉREZ BRASÓ, CARLOTA</t>
  </si>
  <si>
    <t>RUFI I PIBERNAT, CARLA</t>
  </si>
  <si>
    <t>MARSET MONTSERRAT, JOAN</t>
  </si>
  <si>
    <t>HERRERA CAÑADAS, MARINA</t>
  </si>
  <si>
    <t>GAYETE I MOR, JÚLIA</t>
  </si>
  <si>
    <t>RIERA PARÉS, ALEXIA</t>
  </si>
  <si>
    <t>ALVAREZ DUBS, MIGUELANGEL</t>
  </si>
  <si>
    <t>FRANCÀS CLAEYS, NICOLE</t>
  </si>
  <si>
    <t>GALLEGO ÁLVAREZ, LOURDES</t>
  </si>
  <si>
    <t>JIMÉNEZ ALONSO, ISABEL</t>
  </si>
  <si>
    <t>GIL ÁLVAREZ, CARLA</t>
  </si>
  <si>
    <t>LUCEÑO MORE, GALA</t>
  </si>
  <si>
    <t>TRIAY BAGUR, OLGA</t>
  </si>
  <si>
    <t>CANIVELL GÀMEZ, PAU</t>
  </si>
  <si>
    <t>ALONSO OREGUI, MARTIN</t>
  </si>
  <si>
    <t>MOLES ADSARÀ, MARC</t>
  </si>
  <si>
    <t>MAS PASCUAL, ARNAU</t>
  </si>
  <si>
    <t>BERTA ORIOL, MARTA</t>
  </si>
  <si>
    <t>ARMENGOL OBIOLS, JOSEP</t>
  </si>
  <si>
    <t>DEAN COUSO, NEREA</t>
  </si>
  <si>
    <t>LAMARCA ARRIZABALAGA, ITZIAR</t>
  </si>
  <si>
    <t>WAINSZTEIN CAMPOS, SOFÍA</t>
  </si>
  <si>
    <t>ANGERRI MESALLES, MARINA</t>
  </si>
  <si>
    <t>FRANZ PEREZ, LAURA</t>
  </si>
  <si>
    <t>CEREZALES ARCAS, IVAN</t>
  </si>
  <si>
    <t>DOMINGUEZ TRIJUEQUE, MARIA</t>
  </si>
  <si>
    <t>GIL LOPEZ, PAULA</t>
  </si>
  <si>
    <t>PRAT PUIGBERT, PAULA</t>
  </si>
  <si>
    <t>SORIANO RASO, JUDITH</t>
  </si>
  <si>
    <t>ÍÑIGUEZ I FAINÉ, CARME</t>
  </si>
  <si>
    <t>CABRÉ ROMANS, JÚLIA JIÉ</t>
  </si>
  <si>
    <t>TOMÁS VILANOVA, XAVIER</t>
  </si>
  <si>
    <t>MAROÑO CARBALLEIRA, ANTONIO</t>
  </si>
  <si>
    <t>FLAQUÉ VELA, CLÀUDIA</t>
  </si>
  <si>
    <t>MUÑOZ MAROTO, PABLO</t>
  </si>
  <si>
    <t>RAFART MORON, MARIA</t>
  </si>
  <si>
    <t>GIL DE BIEDMA BALLESTEROS, CARLA</t>
  </si>
  <si>
    <t>ZAYAS MOLINA, SARA</t>
  </si>
  <si>
    <t>BALCELLS VALLVERDU, LAIA</t>
  </si>
  <si>
    <t>MASANÉS PUJOL, MERITXELL</t>
  </si>
  <si>
    <t>BELLOT TOMAS, ANNA</t>
  </si>
  <si>
    <t>LOPEZ TOMAS, MAR</t>
  </si>
  <si>
    <t>SANS PEREIRA, ELENA</t>
  </si>
  <si>
    <t>TORMO AGREDA, ALBA</t>
  </si>
  <si>
    <t>MAZAIRA LLORENTE, CANDELA</t>
  </si>
  <si>
    <t>PRAT I BERNAL, ARNAU</t>
  </si>
  <si>
    <t>VILCHES ARCAS, ANDREA</t>
  </si>
  <si>
    <t>RIBÓ MOLINA, LAIA</t>
  </si>
  <si>
    <t>ROBERT CAMPMANY, CLARA</t>
  </si>
  <si>
    <t>CRUZ GAMERO, ALVARO</t>
  </si>
  <si>
    <t>DE BEASCOA HELGUERA, INÉS</t>
  </si>
  <si>
    <t>FORTUÑO LEDESMA, MIREIA</t>
  </si>
  <si>
    <t>BESORA VIDALES, ROBERT</t>
  </si>
  <si>
    <t>FLORES ORTÍNEZ, MIREIA</t>
  </si>
  <si>
    <t>MARTI BLAZQUEZ, INES PILAR</t>
  </si>
  <si>
    <t>ANGLARILL GOMEZ, POL</t>
  </si>
  <si>
    <t>ROUCAUD CARREIRA, ELSA</t>
  </si>
  <si>
    <t>SALLERAS I MERCADER, JOSEP MARIA</t>
  </si>
  <si>
    <t>GÜERA I DUCH, MARIO</t>
  </si>
  <si>
    <t>LÓPEZ BRALLANS, PAULA</t>
  </si>
  <si>
    <t>ZURITA I VARGAS, EMMA</t>
  </si>
  <si>
    <t>ALBOQUERS PUIGDOMENECH, LAURA</t>
  </si>
  <si>
    <t>CODINA BELMAR, BERTA</t>
  </si>
  <si>
    <t>PEREZ I PUGA, ALBERT</t>
  </si>
  <si>
    <t>ALMENDROS VILADERRAMS, MARIA</t>
  </si>
  <si>
    <t>BACARDIT CALLEJA, GUILLEM</t>
  </si>
  <si>
    <t>CALMET I CARDONA, PAU</t>
  </si>
  <si>
    <t>PRATDESABA GALLARDO, MARIA</t>
  </si>
  <si>
    <t>AMENGUAL MORENO, MIQUEL</t>
  </si>
  <si>
    <t>MURILLO NAVARRO, ANA</t>
  </si>
  <si>
    <t>CLOSES I PAGAN, MARCEL</t>
  </si>
  <si>
    <t>MARTIN CHIQUERO, MARIA</t>
  </si>
  <si>
    <t>ÁLVAREZ HAUSMANN, POL</t>
  </si>
  <si>
    <t>BALLESTEROS LÓPEZ, ABRIL</t>
  </si>
  <si>
    <t>GASCON I LLORET, FERRAN</t>
  </si>
  <si>
    <t>SAPERAS BATISTA, JÚLIA</t>
  </si>
  <si>
    <t>HUERTAS I ÀLVAREZ, MARIA</t>
  </si>
  <si>
    <t>BRIBIAN CORREDOR, ELOI</t>
  </si>
  <si>
    <t>SALA CASELLAS, ERNEST</t>
  </si>
  <si>
    <t>JAFFRIN RICHARD, MAÉLIE NINON</t>
  </si>
  <si>
    <t>ROSSELL ARAN, BERTA</t>
  </si>
  <si>
    <t>ARCAS ALBERTÍ, MARIA</t>
  </si>
  <si>
    <t>CUADRA PEDREÑO, SERGI</t>
  </si>
  <si>
    <t>LOPEZ BENITO, SEBASTIAN</t>
  </si>
  <si>
    <t>CASTILLO SÁNCHEZ, MONTSERRAT</t>
  </si>
  <si>
    <t>SERRA DUPLÁ, PABLO JUAN</t>
  </si>
  <si>
    <t>VILARES CASTELLÓ, SARA</t>
  </si>
  <si>
    <t>CHAILLOU, CLOÉ PAULINE JULIE</t>
  </si>
  <si>
    <t>CARDERO NAVARRO, MIREIA</t>
  </si>
  <si>
    <t>CABRATOSA PONS, JOANA</t>
  </si>
  <si>
    <t>CABALLERO MARTEL, DIANA</t>
  </si>
  <si>
    <t>ZAPLANA SIERRA, PAULA</t>
  </si>
  <si>
    <t>CALABUIG FRANQUESA, IGNACIO</t>
  </si>
  <si>
    <t>SOLER OLIVERAS, EMMA</t>
  </si>
  <si>
    <t>JIMENO MOLÍAS, GERARD</t>
  </si>
  <si>
    <t>OLIU I CAMILO, CLAUDIA</t>
  </si>
  <si>
    <t>LOZANO ARENAS, ARLET</t>
  </si>
  <si>
    <t>DE MAS I FABRE, AGLAÉ</t>
  </si>
  <si>
    <t>GRACIA TORRALBA, ALEJANDRO</t>
  </si>
  <si>
    <t>RUE LOPEZ, ADRIANA</t>
  </si>
  <si>
    <t>ALBISUA IDIAQUEZ, PAULO</t>
  </si>
  <si>
    <t>PÉREZ MILÀ, MARIONA</t>
  </si>
  <si>
    <t>TRAFACH ESPARCH, AINA</t>
  </si>
  <si>
    <t>EZ ZAHER SANCHEZ, SHADIA</t>
  </si>
  <si>
    <t>IVANYSHYN, KATERYNA</t>
  </si>
  <si>
    <t>PRAT DIAZ, CLAUDIA</t>
  </si>
  <si>
    <t>Convocatòria del programa de beques Erasmus per mobilitat amb països associats al programa (Erasmus+ KA107, International Credit Mobility) Personal i doctorands sortint</t>
  </si>
  <si>
    <t>LLOBET, MARIONA</t>
  </si>
  <si>
    <t>DIEZ GARCIA, ARANTZA</t>
  </si>
  <si>
    <t>PALENCIA, MANUEL</t>
  </si>
  <si>
    <t>RAJMIL BONET, DANIEL</t>
  </si>
  <si>
    <t>SEGURA, TERESA</t>
  </si>
  <si>
    <t>COELLO, ALEX</t>
  </si>
  <si>
    <t>LUENGO, JORGE</t>
  </si>
  <si>
    <t>PAREJA, PABLO</t>
  </si>
  <si>
    <t>XU, YINGFENG</t>
  </si>
  <si>
    <t>RUIZ GIRALT, ABEL</t>
  </si>
  <si>
    <t>HERNÁNDEZ JURADO, TOMÁS</t>
  </si>
  <si>
    <t>Convocatòria de beques de mobilitat de grau Santander Erasmus (Modalitat A)</t>
  </si>
  <si>
    <t>Convocatòria de beques de mobilitat de grau Santander Erasmus (Modalitat B)</t>
  </si>
  <si>
    <t>ESCRICH MONTAÑANA, AINOA</t>
  </si>
  <si>
    <t>RUIZ FERNANDEZ, VALLE</t>
  </si>
  <si>
    <t>WEBER, BERNADETTE</t>
  </si>
  <si>
    <t>CAMPMANY OLIVA, MIREIA</t>
  </si>
  <si>
    <t>CODINA BACH, CÈLIA</t>
  </si>
  <si>
    <t>KONSTANTOPOULOU, AFRODITI</t>
  </si>
  <si>
    <t>SORRIBAS I SORT, AINA</t>
  </si>
  <si>
    <t>URIBE RESTREPO, NATALY</t>
  </si>
  <si>
    <t>ZHENG , FEI FEI</t>
  </si>
  <si>
    <t>Convocatòria ordinària de mobilitat internacional 2021-22. Programa Erasmus+</t>
  </si>
  <si>
    <t>VYKHODTSEVA , ARINA</t>
  </si>
  <si>
    <t>VIVES SALAS, MARIA DEL CARME</t>
  </si>
  <si>
    <t>VICENTE MORAL, MIREIA</t>
  </si>
  <si>
    <t>VERGER DURAN, COLOMA</t>
  </si>
  <si>
    <t>VÉLEZ DE VIGURI, LAURA</t>
  </si>
  <si>
    <t>TUR MAYANS, DUNA</t>
  </si>
  <si>
    <t>TORRES CABAÑÓ, DAVID</t>
  </si>
  <si>
    <t>TOLOSA SEVILLA, CRISTINA</t>
  </si>
  <si>
    <t>TEODORO RUIZ, JUDIT</t>
  </si>
  <si>
    <t>TAORAT , PINTHIDA</t>
  </si>
  <si>
    <t>SISCA , RALUCA</t>
  </si>
  <si>
    <t>SASTRE PLANAS, LARA</t>
  </si>
  <si>
    <t>SANZ VILAR, MARIA</t>
  </si>
  <si>
    <t>SANVICENS BULLICH, LAURA</t>
  </si>
  <si>
    <t>SÁNCHEZ ROS, ANNA</t>
  </si>
  <si>
    <t>SÁNCHEZ CABRIADA, ENEKO</t>
  </si>
  <si>
    <t>SALGUEIRO CABRERA, LUCIA</t>
  </si>
  <si>
    <t>RUIZ FERNANDEZ, CARLOS</t>
  </si>
  <si>
    <t>ROURA SOLANICH, MARTA</t>
  </si>
  <si>
    <t>RODRÍGUEZ TRIGUERO, SANDRA</t>
  </si>
  <si>
    <t>RODRÍGUEZ ARTACHO, ALBA MAGDALENA</t>
  </si>
  <si>
    <t>RÓDENAS PEREIRA, SERGIO</t>
  </si>
  <si>
    <t>ROCA PARRA, RITA</t>
  </si>
  <si>
    <t>RAMOS SOLER, ANNA</t>
  </si>
  <si>
    <t>RAMIS VICH, MARIA FRANCESCA</t>
  </si>
  <si>
    <t>POMÉS SALAS, AINA</t>
  </si>
  <si>
    <t>PLAZAS DOMÈNECH, NÚRIA</t>
  </si>
  <si>
    <t>PLAZA RIVAS, CRISTIAN JAVIER</t>
  </si>
  <si>
    <t>PLANA ARMENGOL, ELISENDA</t>
  </si>
  <si>
    <t>PIÑOL MATAS, CARLA</t>
  </si>
  <si>
    <t>PÉREZ SORRIBAS, ALBA</t>
  </si>
  <si>
    <t>PÉREZ ÍÑIGUEZ, CARLES</t>
  </si>
  <si>
    <t>PEREIRA ALVES SILVA, BRUNA</t>
  </si>
  <si>
    <t>PARRA MOLINER, SERGI</t>
  </si>
  <si>
    <t>PANADÈS PÉREZ, LAIA</t>
  </si>
  <si>
    <t>PAGES UBACH, ARES TERESA</t>
  </si>
  <si>
    <t>NUEVO COLONQUES, JANA</t>
  </si>
  <si>
    <t>NAOUMI , HAJAR</t>
  </si>
  <si>
    <t>MURCIA GUZMAN, ANDREA</t>
  </si>
  <si>
    <t>MORALES RUBIÓ, MARINA</t>
  </si>
  <si>
    <t>MOLINA MORAL, PAU</t>
  </si>
  <si>
    <t>MILÀ LIRÓN, MIRIAM</t>
  </si>
  <si>
    <t>MATEOS FERRÉ, NÚRIA</t>
  </si>
  <si>
    <t>MARTÍNEZ QUIROGA, CÈLIA</t>
  </si>
  <si>
    <t>MARTINEZ SAMITIER, GEMMA</t>
  </si>
  <si>
    <t>MÁRMOL GONZÁLEZ, ANNA</t>
  </si>
  <si>
    <t>LOPEZ JUSTINIANO, MARIA ELENA</t>
  </si>
  <si>
    <t>LLERDA EDO, LAIA</t>
  </si>
  <si>
    <t>LLAMBÍAS PONS, JUDIT</t>
  </si>
  <si>
    <t>LASUEN MAJÓ, SERGI</t>
  </si>
  <si>
    <t>LARDIÉS GARCÍA, LAURA</t>
  </si>
  <si>
    <t>JORNET HERRERO, NAIARA</t>
  </si>
  <si>
    <t>HU , MEIXIAN</t>
  </si>
  <si>
    <t>HOSTALOT VILÀ, LAURA</t>
  </si>
  <si>
    <t>GUTIÉRREZ CHAMORRO, CLAUDIA</t>
  </si>
  <si>
    <t>GOMEZ MONTOYA, MARINA</t>
  </si>
  <si>
    <t>GARULO GARCIA, MIREIA</t>
  </si>
  <si>
    <t>GARRIGA PUIG, LAURA</t>
  </si>
  <si>
    <t>GARRIDO TURANZAS, JORGE</t>
  </si>
  <si>
    <t>GARCIA SAURI, ANNA</t>
  </si>
  <si>
    <t>GARCIA LÓPEZ, MIREIA</t>
  </si>
  <si>
    <t>GÁLVEZ CHANCAY, ROCÍO DANELLA</t>
  </si>
  <si>
    <t>GALLINA , LUDOVICA</t>
  </si>
  <si>
    <t>FONT LLAURÓ, NÚRIA</t>
  </si>
  <si>
    <t>FONT HERNÁNDEZ, MARIA</t>
  </si>
  <si>
    <t>FLORO SENDIÑA, CLÀUDIA</t>
  </si>
  <si>
    <t>FLECK ROSSELL, CLÀUDIA</t>
  </si>
  <si>
    <t>FIGUEROLA UNGUETI, NADIA</t>
  </si>
  <si>
    <t>ESTAVILLO BONET, NOAH</t>
  </si>
  <si>
    <t>DUQUE MALDONADO, ALEJANDRA</t>
  </si>
  <si>
    <t>DÍAZ GÓMEZ, MARÍA</t>
  </si>
  <si>
    <t>DE RAMÓN ALBÁN, ALEX</t>
  </si>
  <si>
    <t>CURRIUS ROCA, ÈLIA</t>
  </si>
  <si>
    <t>CHOY SOLANELLAS, LAIA</t>
  </si>
  <si>
    <t>CERDÀ ARTIGUES, NÚRIA</t>
  </si>
  <si>
    <t>CENTELLAS GUTIÉRREZ, AIDA</t>
  </si>
  <si>
    <t>CASELLES HERNANDEZ, CARLOTA</t>
  </si>
  <si>
    <t>CASAS SLACK, OSCAR</t>
  </si>
  <si>
    <t>CARRERAS ROCA, LAIA</t>
  </si>
  <si>
    <t>BIGAS SUSI, PAULA</t>
  </si>
  <si>
    <t>BARRIOS HERZOG, ENRIQUE PAUL</t>
  </si>
  <si>
    <t>ARRUTI REDÍN, SABINE</t>
  </si>
  <si>
    <t>ALDEGUER RODRÍGUEZ, GLORIA</t>
  </si>
  <si>
    <t>ALCOVER FRANQUESA, ANNA</t>
  </si>
  <si>
    <t>ALCALA REINA, MIRIAM</t>
  </si>
  <si>
    <t>ALBISU VILLANUEVA, ARATZ</t>
  </si>
  <si>
    <t>X6774490R</t>
  </si>
  <si>
    <t>41011371W</t>
  </si>
  <si>
    <t>46383701S</t>
  </si>
  <si>
    <t>48215031Q</t>
  </si>
  <si>
    <t>41748256J</t>
  </si>
  <si>
    <t>X7527817D</t>
  </si>
  <si>
    <t>49285566Q</t>
  </si>
  <si>
    <t>48185388C</t>
  </si>
  <si>
    <t>X9635136E</t>
  </si>
  <si>
    <t>47483196H</t>
  </si>
  <si>
    <t>39477045Y</t>
  </si>
  <si>
    <t>49459855B</t>
  </si>
  <si>
    <t>41513408H</t>
  </si>
  <si>
    <t>20971366N</t>
  </si>
  <si>
    <t>47663745V</t>
  </si>
  <si>
    <t>47573827Y</t>
  </si>
  <si>
    <t>73398824M</t>
  </si>
  <si>
    <t>X9486127F</t>
  </si>
  <si>
    <t>49538292H</t>
  </si>
  <si>
    <t>39417416Q</t>
  </si>
  <si>
    <t>48223925D</t>
  </si>
  <si>
    <t>54758279V</t>
  </si>
  <si>
    <t>23896275B</t>
  </si>
  <si>
    <t>21761876N</t>
  </si>
  <si>
    <t>48215188N</t>
  </si>
  <si>
    <t>39933973Q</t>
  </si>
  <si>
    <t>47747626V</t>
  </si>
  <si>
    <t>20561937Y</t>
  </si>
  <si>
    <t>53828627W</t>
  </si>
  <si>
    <t>26278847J</t>
  </si>
  <si>
    <t>48606027N</t>
  </si>
  <si>
    <t>54409297Z</t>
  </si>
  <si>
    <t>46992766V</t>
  </si>
  <si>
    <t>48099377Y</t>
  </si>
  <si>
    <t>77750394K</t>
  </si>
  <si>
    <t>47590291W</t>
  </si>
  <si>
    <t>38882187C</t>
  </si>
  <si>
    <t>47117119D</t>
  </si>
  <si>
    <t>39393308N</t>
  </si>
  <si>
    <t>48034879T</t>
  </si>
  <si>
    <t>X3207480S</t>
  </si>
  <si>
    <t>41014947J</t>
  </si>
  <si>
    <t>47752622E</t>
  </si>
  <si>
    <t>41618303X</t>
  </si>
  <si>
    <t>47864063M</t>
  </si>
  <si>
    <t>39470478V</t>
  </si>
  <si>
    <t>47749008L</t>
  </si>
  <si>
    <t>48047746X</t>
  </si>
  <si>
    <t>49648317B</t>
  </si>
  <si>
    <t>47958910T</t>
  </si>
  <si>
    <t>54018122T</t>
  </si>
  <si>
    <t>41632772N</t>
  </si>
  <si>
    <t>21789172F</t>
  </si>
  <si>
    <t>46468064Z</t>
  </si>
  <si>
    <t>48091567Q</t>
  </si>
  <si>
    <t>41615837M</t>
  </si>
  <si>
    <t>45792803X</t>
  </si>
  <si>
    <t>53860119F</t>
  </si>
  <si>
    <t>ZAPATA CAMPILLO, MAR</t>
  </si>
  <si>
    <t>VIVET ROCHE, LAIA</t>
  </si>
  <si>
    <t>VILTRÓ KAWANO, MIU</t>
  </si>
  <si>
    <t>VILLAVERDE CORTADELLAS, POL</t>
  </si>
  <si>
    <t>VILLALONGA GOÑALONS, MARIA MAGDALENA</t>
  </si>
  <si>
    <t>VILAGELIU ARNELLA, RAMON</t>
  </si>
  <si>
    <t>VILA I MIMÓ, JÚLIA</t>
  </si>
  <si>
    <t>VILA FABREGA, CARLA</t>
  </si>
  <si>
    <t>VIDAL VILALTA, MARTA</t>
  </si>
  <si>
    <t>VIDAL CLARAMUNT, MARTA</t>
  </si>
  <si>
    <t>VERNIS VIDAL, BERTA</t>
  </si>
  <si>
    <t>VERNEDA ESTEVE, SANDRA</t>
  </si>
  <si>
    <t>VENTURA I COLOMER, GERARD</t>
  </si>
  <si>
    <t>VALLÉS LEÓN, ALBERT</t>
  </si>
  <si>
    <t>VALERO VECIANA, CARLOS</t>
  </si>
  <si>
    <t>TRIOLA I ARTIGAS, ESTEL</t>
  </si>
  <si>
    <t>TRILLO SANCHEZ, GLORIA</t>
  </si>
  <si>
    <t>TRILLA I OCHOA, MARIA</t>
  </si>
  <si>
    <t>TRIGO MORANTE, ORIOL</t>
  </si>
  <si>
    <t>TORTOLA ESCAMEZ, CLARA</t>
  </si>
  <si>
    <t>TORT LLORENS, ALBA</t>
  </si>
  <si>
    <t>TORRES PAGÈS, PAU</t>
  </si>
  <si>
    <t>TORRES GIL, XAVIER</t>
  </si>
  <si>
    <t>Torino Rius, Xavier</t>
  </si>
  <si>
    <t>TORIBIO LONGAN, SANDRA</t>
  </si>
  <si>
    <t>TOMÀS MARTINEZ, JUDITH</t>
  </si>
  <si>
    <t>TERZIC , ANNABELLE</t>
  </si>
  <si>
    <t>TEJERA ESTEVE, BELEN</t>
  </si>
  <si>
    <t>TEIXIDÓ MOLINER, CRISTINA</t>
  </si>
  <si>
    <t>TEBAR BARBERO, MIQUEL</t>
  </si>
  <si>
    <t>TAYADELLA I PELLICER, CLARA</t>
  </si>
  <si>
    <t>TATJE FERNÁNDEZ, MIQUEL</t>
  </si>
  <si>
    <t>TÀRREGA BARREIRA, ALBA</t>
  </si>
  <si>
    <t>SULÉ FONT, GEORGINA</t>
  </si>
  <si>
    <t>SORIANO LOU, INES</t>
  </si>
  <si>
    <t>SOMOZA GERMA, MARIONA</t>
  </si>
  <si>
    <t>SOLER COLL, ADRIÀ</t>
  </si>
  <si>
    <t>SOLDEVILA MORERA, MIREIA</t>
  </si>
  <si>
    <t>Soares Brasil, Mateus</t>
  </si>
  <si>
    <t>SIMON PEREZ, PABLO</t>
  </si>
  <si>
    <t>SIMÓ VILA, ARES</t>
  </si>
  <si>
    <t>SIBIL SALA, MIREIA</t>
  </si>
  <si>
    <t>SERRANO PARRAMON, EMMA</t>
  </si>
  <si>
    <t>SERRANO BLANCO, ANA</t>
  </si>
  <si>
    <t>SERRA ZAMORA, NURIA</t>
  </si>
  <si>
    <t>SERRA FIGAROLA, MARTÍ</t>
  </si>
  <si>
    <t>SENABRE BONELL, MARIA</t>
  </si>
  <si>
    <t>SELLS AGUSTINA, JÚLIA</t>
  </si>
  <si>
    <t>SEILER LEIBAR, ENARA EDURNE</t>
  </si>
  <si>
    <t>SEGURA I MARTIN, JOAN</t>
  </si>
  <si>
    <t>SEGURA DE HERAS, ONA</t>
  </si>
  <si>
    <t>SANTOS IBAÑEZ, IRENE</t>
  </si>
  <si>
    <t>SÁNCHEZ GARCÍA, LAURA</t>
  </si>
  <si>
    <t>SÁNCHEZ ANTELO, ANA MARÍA</t>
  </si>
  <si>
    <t>SANCHEZ ALVAREZ, PABLO</t>
  </si>
  <si>
    <t>SALVO LLOBERA, MARIA</t>
  </si>
  <si>
    <t>SALVADOR I SANTOS, ALEX</t>
  </si>
  <si>
    <t>SALVADÓ ORMAD, DANIEL</t>
  </si>
  <si>
    <t>SALVADO TORRES, ARNAU</t>
  </si>
  <si>
    <t>SALTÓ I CORTASA, LLORENÇ</t>
  </si>
  <si>
    <t>SALES FERNÁNDEZ, MARIONA</t>
  </si>
  <si>
    <t>SALA MARTIN, MIREIA</t>
  </si>
  <si>
    <t>SAIZ GARCIA, MARIO</t>
  </si>
  <si>
    <t>RUIZ FERNÁNDEZ, VALLE</t>
  </si>
  <si>
    <t>RUA VILLALBA, JORDI</t>
  </si>
  <si>
    <t>ROYO BUSQUETS, MIRIAM</t>
  </si>
  <si>
    <t>ROSSELL LAMA, MARTI FREDERIC</t>
  </si>
  <si>
    <t>ROSÉS ROSELL, MARIONA</t>
  </si>
  <si>
    <t>ROSADO XURIGUERA, ABEL</t>
  </si>
  <si>
    <t>ROS I MOMPÍN, JÚLIA</t>
  </si>
  <si>
    <t>ROMEU ARUMÍ, MARIA</t>
  </si>
  <si>
    <t>ROMÁN HERNÁNDEZ, ELOI</t>
  </si>
  <si>
    <t>RODRIGUEZ SOLANA, LAURA</t>
  </si>
  <si>
    <t>RODRIGUEZ POLO, RITA</t>
  </si>
  <si>
    <t>RODRIGUEZ FERNÁNDEZ, ALBA</t>
  </si>
  <si>
    <t>RIVERA MUÑOZ, ELENA</t>
  </si>
  <si>
    <t>RICOU RÍOS, LAURA</t>
  </si>
  <si>
    <t>RIBELLES FERNÁNDEZ, MÍRIAM</t>
  </si>
  <si>
    <t>REY DE OLANO, INÉS</t>
  </si>
  <si>
    <t>REVERTE CHICO, IRENE</t>
  </si>
  <si>
    <t>REAL AMBRINOS, ABEL</t>
  </si>
  <si>
    <t>QUINTANA DE SENA, DANIEL</t>
  </si>
  <si>
    <t>QUINCOCES MARTINEZ, DAVID</t>
  </si>
  <si>
    <t>QUESADA NAVARRO, LUCÍA</t>
  </si>
  <si>
    <t>QUERA MADRENAS, CLÀUDIA</t>
  </si>
  <si>
    <t>PUIGDERRAJOLS TRIADÓ, ANNA MARIA</t>
  </si>
  <si>
    <t>PUIGBÓ I CAMPS, GEMMA</t>
  </si>
  <si>
    <t>PUIG PIÑOL, POL</t>
  </si>
  <si>
    <t>PUIG MONTAGUT, MARIA</t>
  </si>
  <si>
    <t>PUERTA GARCÍA, JULIA</t>
  </si>
  <si>
    <t>PROFITÓS SADURNÍ, LAIA</t>
  </si>
  <si>
    <t>PORTELA GIRÁLDEZ, IGNACIO</t>
  </si>
  <si>
    <t>POCH I DE LA MORA, JOFRE</t>
  </si>
  <si>
    <t>PLANELLA I OBACH, ALBERT</t>
  </si>
  <si>
    <t>PIQUÉ MUNIATEGUI, MARC</t>
  </si>
  <si>
    <t>PETIT SIERRA, NÚRIA</t>
  </si>
  <si>
    <t>PERROT REQUEJO, PAUL</t>
  </si>
  <si>
    <t>PERPIÑAN GROGUES, MARC</t>
  </si>
  <si>
    <t>PEROSTES GONZALEZ, MARTI</t>
  </si>
  <si>
    <t>PERIS I ESCUDÉ, MARIA</t>
  </si>
  <si>
    <t>PERIS BARRO, JÚLIA</t>
  </si>
  <si>
    <t>PERI BOGET, OTGER</t>
  </si>
  <si>
    <t>PÉREZ I GARCÍA, CLÀUDIA</t>
  </si>
  <si>
    <t>PÉREZ ROSSELL, NÚRIA</t>
  </si>
  <si>
    <t>PÉREZ MARTÍN, MARINA</t>
  </si>
  <si>
    <t>PEREZ PETIT, SARA</t>
  </si>
  <si>
    <t>PEREZ PETIT, ESTER</t>
  </si>
  <si>
    <t>PERAIRE BABOT, MARÍA</t>
  </si>
  <si>
    <t>PEÑA MORALES, LAURA</t>
  </si>
  <si>
    <t>PEÑA MAYLIN, PABLO</t>
  </si>
  <si>
    <t>PEIRÓ VERRIEST, ANNA</t>
  </si>
  <si>
    <t>PEDRA SANTOS, JÚLIA</t>
  </si>
  <si>
    <t>PAYÀ MAJÓ, BERNAT</t>
  </si>
  <si>
    <t>PASCUAL ROCA, POL</t>
  </si>
  <si>
    <t>PALMERO I ESCOFET, JOANA</t>
  </si>
  <si>
    <t>PALLARUELO MEDINA, ELISA BADAIN</t>
  </si>
  <si>
    <t>OVEJAS SORIANO, LAURA</t>
  </si>
  <si>
    <t>OTERO GABALDA, SERGI</t>
  </si>
  <si>
    <t>ORTIGA ESPINA, ARIADNA</t>
  </si>
  <si>
    <t>ORTEGA ROMERO, PATRICIA</t>
  </si>
  <si>
    <t>ORIOL I PLANELLA, MARTÍ</t>
  </si>
  <si>
    <t>OLIVÉS SABATÉ, MARIA</t>
  </si>
  <si>
    <t>OLARIA GUARDIOLA, ALEXANDRE</t>
  </si>
  <si>
    <t>NZAMS SENGE, TELMA</t>
  </si>
  <si>
    <t>NOVENSÀ I CASTELLARNAU, ALEIX</t>
  </si>
  <si>
    <t>NOGUEIRO MARTIN, PAULA</t>
  </si>
  <si>
    <t>NIEVA MORACHO, JOSU</t>
  </si>
  <si>
    <t>NIETO DE SALVADOR, INÉS-ALEJANDRA</t>
  </si>
  <si>
    <t>NICOLOTTI OLIVA, BERTA</t>
  </si>
  <si>
    <t>NICOLAU BARCELÓ, JORDI</t>
  </si>
  <si>
    <t>NERIN LANAU, MIRIAM</t>
  </si>
  <si>
    <t>NAVÁS I MARTÍN, EMMA</t>
  </si>
  <si>
    <t>NAVARRO MUÑOZ, PAULA</t>
  </si>
  <si>
    <t>NAVARRO DELGADO, DANIEL</t>
  </si>
  <si>
    <t>NARVAEZ GARCIA, NEREA</t>
  </si>
  <si>
    <t>NAHUM DE LA MAZA, ALEJANDRA</t>
  </si>
  <si>
    <t>MUÑOZ GOMEZ, MARIA MEI</t>
  </si>
  <si>
    <t>MUNNÉ PICAS, ROGER</t>
  </si>
  <si>
    <t>MOREIRA SANMIGUEL, RAFAELLA</t>
  </si>
  <si>
    <t>MONTSERRAT I BOIRA, GERARD</t>
  </si>
  <si>
    <t>MONSÓ CADENA, DIANA</t>
  </si>
  <si>
    <t>MONREAL ARELLANO, LEYRE</t>
  </si>
  <si>
    <t>MOLINO I RODRIGUEZ, MARIA</t>
  </si>
  <si>
    <t>MILLAN VIVAR, SARA</t>
  </si>
  <si>
    <t>MESTRES HERREROS, CARLOS</t>
  </si>
  <si>
    <t>MÉRIDA RODRÍGUEZ, PABLO</t>
  </si>
  <si>
    <t>MCGARRY FURRIOL, POL</t>
  </si>
  <si>
    <t>MAYOL PASTOR, FERRAN</t>
  </si>
  <si>
    <t>MASSAGUÉ SERRA, LAIA</t>
  </si>
  <si>
    <t>MARTORANA MUNNER, SARA</t>
  </si>
  <si>
    <t>MARTÍNEZ QUEROL, BLANCA</t>
  </si>
  <si>
    <t>MARTÍNEZ MARTÍ, JAUME</t>
  </si>
  <si>
    <t>MARTÍNEZ ALONSO, ESTHER</t>
  </si>
  <si>
    <t>MARTINEZ MARTIN, AINOA</t>
  </si>
  <si>
    <t>MARTÍN CABRERA, LETICIA</t>
  </si>
  <si>
    <t>MARTI GODIA, LAURA</t>
  </si>
  <si>
    <t>MARKOVIC PIÑOL, LUKA</t>
  </si>
  <si>
    <t>MARÍN MORCILLO, CLAUDIA</t>
  </si>
  <si>
    <t>MARÍ BUENO, ANNA</t>
  </si>
  <si>
    <t>MANZANO JIMÉNEZ, CLAUDIA</t>
  </si>
  <si>
    <t>MANAU SALGADO, MARTA</t>
  </si>
  <si>
    <t>MALLADA GINER, CLAUDIA</t>
  </si>
  <si>
    <t>MAGARIÑO FERRERO, CARLOS ALBERTO</t>
  </si>
  <si>
    <t>MACIAS I SOLES, MARTÍ</t>
  </si>
  <si>
    <t>LORENZI GARCIA, BERTA</t>
  </si>
  <si>
    <t>LÓPEZ VILLENA, IVAN</t>
  </si>
  <si>
    <t>LÓPEZ MOSQUERA, PABLO</t>
  </si>
  <si>
    <t>LÓPEZ BREMME, MALENA</t>
  </si>
  <si>
    <t>LÓPEZ BONCOMPTE, JOSÉ-MARÍA</t>
  </si>
  <si>
    <t>LOPEZ OZCOZ, DANIEL</t>
  </si>
  <si>
    <t>LOPEZ LOPEZ, GUILLEM</t>
  </si>
  <si>
    <t>LOPEZ BENITO, MICHELLE</t>
  </si>
  <si>
    <t>LLOPART GONZALO, ANDREA</t>
  </si>
  <si>
    <t>LLONCH TEGIDO, JOAN</t>
  </si>
  <si>
    <t>LLADÓ I MASÓ, JORDI</t>
  </si>
  <si>
    <t>LLACAY VILADEVALL, LAIA</t>
  </si>
  <si>
    <t>LISA ALDEA, NATALIA</t>
  </si>
  <si>
    <t>LIROLA PLANELLES, PAU</t>
  </si>
  <si>
    <t>LEÓN GONZÁLEZ, VÍCTOR</t>
  </si>
  <si>
    <t>LEDESMA DE MIGUEL, MARC</t>
  </si>
  <si>
    <t>LARI PONS, MARIA</t>
  </si>
  <si>
    <t>LAFIGUERA MOLINA, ARIADNA</t>
  </si>
  <si>
    <t>LACRUZ BONILLA, VICTOR</t>
  </si>
  <si>
    <t>KARIC , ENNA</t>
  </si>
  <si>
    <t>JOVER SÁNCHEZ, ANA</t>
  </si>
  <si>
    <t>JOAN BAUZA, CLARA</t>
  </si>
  <si>
    <t>JIMÉNEZ VARONA, MARI PAZ</t>
  </si>
  <si>
    <t>INAMA , FEDERICA</t>
  </si>
  <si>
    <t>IGLESIAS GALDOS, YURI</t>
  </si>
  <si>
    <t>IGLESIAS ERKIZIA, MARKEL</t>
  </si>
  <si>
    <t>HERNANDEZ SANCHA, CANDELA</t>
  </si>
  <si>
    <t>HERNANDEZ FERRÉ, ANNA</t>
  </si>
  <si>
    <t>GUINART JANSÀ, MARINA</t>
  </si>
  <si>
    <t>GRAVET CHOY, ROGER</t>
  </si>
  <si>
    <t>GRAU DE TENA, ANNA</t>
  </si>
  <si>
    <t>GOÑI CROISSIER, PAULA</t>
  </si>
  <si>
    <t>GONZÁLEZ ROVIROSA, MARC</t>
  </si>
  <si>
    <t>GONZÁLEZ DE PRADO, ARIADNA</t>
  </si>
  <si>
    <t>GÓMEZ I BAYÉS, ANTONI</t>
  </si>
  <si>
    <t>GÓMEZ VIA, LAURA</t>
  </si>
  <si>
    <t>GÓMEZ RODRÍGUEZ, NÚRIA</t>
  </si>
  <si>
    <t>GOMEZ PEÑA, ESTEVE</t>
  </si>
  <si>
    <t>GODAY I BARILLAS, GERARD</t>
  </si>
  <si>
    <t>GISPERT HÖRTREITER, JOANA</t>
  </si>
  <si>
    <t>GIRONA ARÚS, JOANA</t>
  </si>
  <si>
    <t>GIBERT RUIZ, AFRICA</t>
  </si>
  <si>
    <t>GEA I GONZÁLEZ, MARINA</t>
  </si>
  <si>
    <t>GARRIGA MARSANS, MARTÍ</t>
  </si>
  <si>
    <t>GARCIA I MASÓ, BERTA</t>
  </si>
  <si>
    <t>GARCÍA MUÑOZ, CRISTINA</t>
  </si>
  <si>
    <t>GARCÍA MORALES, JAN</t>
  </si>
  <si>
    <t>GARCÍA MOLL, ALICIA</t>
  </si>
  <si>
    <t>GARCÍA ARRANZ, MIREIA</t>
  </si>
  <si>
    <t>GARCIA ALCARAZ, RAQUEL</t>
  </si>
  <si>
    <t>GAMPER SAEZ, ALMA</t>
  </si>
  <si>
    <t>GABÀS ESPINOSA, NÚRIA</t>
  </si>
  <si>
    <t>FREIXES RIERA, ANNA</t>
  </si>
  <si>
    <t>FOREST I FONT, AINA</t>
  </si>
  <si>
    <t>FONT NAVARRI, RAQUEL</t>
  </si>
  <si>
    <t>FONS LLINAS, MIQUEL ÀNGEL</t>
  </si>
  <si>
    <t>FONCILLAS OSORIO, MARTA</t>
  </si>
  <si>
    <t>FOLGUERA I TUSELL, CLAUDIA</t>
  </si>
  <si>
    <t>FLORES SANTIAGO, PAULA</t>
  </si>
  <si>
    <t>FLORES MIRALLES, MARIA ANDREA</t>
  </si>
  <si>
    <t>FLO I SALINAS, GEORGINA</t>
  </si>
  <si>
    <t>FINA MAGLIULO, LAURA</t>
  </si>
  <si>
    <t>FILIPPETTI BARRACHINA, CLAUDIA</t>
  </si>
  <si>
    <t>FIGUEROLA FARRÉ, NÚRIA ZHU</t>
  </si>
  <si>
    <t>FERRER RUIZ, CARLOTA</t>
  </si>
  <si>
    <t>FERNÁNDEZ PÉREZ, IRATXE</t>
  </si>
  <si>
    <t>FERNÁNDEZ HERNÁNDEZ, MARÇAL</t>
  </si>
  <si>
    <t>FERNÁNDEZ ALCAIDE, FERRAN</t>
  </si>
  <si>
    <t>FERNANDEZ MAS, MIREIA</t>
  </si>
  <si>
    <t>FELIU DE LA PEÑA SERRANO, MARC</t>
  </si>
  <si>
    <t>FARRAN MARTÍ, ANNA</t>
  </si>
  <si>
    <t>FALGUERAS RIU, JAN</t>
  </si>
  <si>
    <t>FALCÓN ANTÓN, MARTA</t>
  </si>
  <si>
    <t>ESPADA LLOPIS, JARA</t>
  </si>
  <si>
    <t>ELVIRA SEGALÉS, ESTER</t>
  </si>
  <si>
    <t>ELORDUY COLLADO, MARTA</t>
  </si>
  <si>
    <t>ELIAS COZAR, OLGA</t>
  </si>
  <si>
    <t>DRUDIS SOLDEVILA, AITANA</t>
  </si>
  <si>
    <t>DOMINGUEZ RAMONET, AILA</t>
  </si>
  <si>
    <t>DOLIU FANECA, ARTUR</t>
  </si>
  <si>
    <t>DISTEFANO CAPDEFERRO, NIL</t>
  </si>
  <si>
    <t>DIAZ-PINTO RODRIGO, SOFIA</t>
  </si>
  <si>
    <t>DÍAZ BALAGUER, NOELIA</t>
  </si>
  <si>
    <t>D'EMILIO GRAU, SIMÓ</t>
  </si>
  <si>
    <t>DE SOLÀ-MORALES CASALS, PERE</t>
  </si>
  <si>
    <t>DE RIBOT I CARRERAS, CRISTINA</t>
  </si>
  <si>
    <t>DE RIBOT I ARESTÉ, CARLA</t>
  </si>
  <si>
    <t>DE LAS HERAS MOLINS, QUIM</t>
  </si>
  <si>
    <t>DE LA ROSA GARCÍA, CRISTINA</t>
  </si>
  <si>
    <t>DALMAU CLOTET, JÚLIA</t>
  </si>
  <si>
    <t>CUTILLAS CONSUEGRA, MARINA</t>
  </si>
  <si>
    <t>CUNILLERA MAROTO, LAIA</t>
  </si>
  <si>
    <t>COSTAFREDA TUR, ARNAU</t>
  </si>
  <si>
    <t>COSTA CAPDEVILA, PAU</t>
  </si>
  <si>
    <t>COS PIQUÉ, CRISTINA</t>
  </si>
  <si>
    <t>CORTES ROS, MARTA</t>
  </si>
  <si>
    <t>CONSUL VIVAR, TÒN</t>
  </si>
  <si>
    <t>COLOM CERVERA, MARC</t>
  </si>
  <si>
    <t>COLLADO MERCADO, CARLA</t>
  </si>
  <si>
    <t>COLL PUEYO, PAULA</t>
  </si>
  <si>
    <t>COLL I COROMINAS, AIDA</t>
  </si>
  <si>
    <t>COLL ALACID, JAVIER</t>
  </si>
  <si>
    <t>COELHO VIANNA, IGOR</t>
  </si>
  <si>
    <t>CODINA ALTARRIBA, IRENE</t>
  </si>
  <si>
    <t>CODERCH DE MULLER, ORIOL</t>
  </si>
  <si>
    <t>CODERCH DE MULLER, NURIA</t>
  </si>
  <si>
    <t>CLOTET FREIXAS, CARLES</t>
  </si>
  <si>
    <t>CLARAMUNT PI, JÚLIA</t>
  </si>
  <si>
    <t>CIVERA HERNANDEZ, SILVIA</t>
  </si>
  <si>
    <t>CIUTAD VALVERDE, CARLOS</t>
  </si>
  <si>
    <t>CEREZO PROS, PAU</t>
  </si>
  <si>
    <t>CATALAN BALLESTE, LOLA</t>
  </si>
  <si>
    <t>CATALA MOYA, MARIA DOLORES</t>
  </si>
  <si>
    <t>CATÀ COLL, PAULA</t>
  </si>
  <si>
    <t>CASSADÓ PRATS, ABRIL</t>
  </si>
  <si>
    <t>CASHELL MUGICA, MIREN FIONA</t>
  </si>
  <si>
    <t>CASES ESPUGA, JUDIT</t>
  </si>
  <si>
    <t>CASELLAS I FERNÁNDEZ, EDUARD</t>
  </si>
  <si>
    <t>CASCANTE HOSTA, BERTA</t>
  </si>
  <si>
    <t>CASAS RIERA, MARIA</t>
  </si>
  <si>
    <t>CAROL FAJULA, ARNAU</t>
  </si>
  <si>
    <t>CARDINAL ROSIÑOL, LÉA</t>
  </si>
  <si>
    <t>CARBONELL TEIXIDOR, ALICIA</t>
  </si>
  <si>
    <t>CÁNOVAS ROBLES, MIREIA</t>
  </si>
  <si>
    <t>CANO GRAU, PAULA</t>
  </si>
  <si>
    <t>CALZADO ZUÑIGA, SUSANA</t>
  </si>
  <si>
    <t>CALLE I ALONSO, LAIA</t>
  </si>
  <si>
    <t>CALAFAT I BUADES, LLUÏSA</t>
  </si>
  <si>
    <t>CADAHÍA PÉREZ, ANDREA</t>
  </si>
  <si>
    <t>CABALLERO BRAGAGNINI, IKER CESAR</t>
  </si>
  <si>
    <t>BUSCAIL MOYA, CLARA</t>
  </si>
  <si>
    <t>BULET I LLOPIS, JÚLIA</t>
  </si>
  <si>
    <t>BUENO MARTÍN, TERESA</t>
  </si>
  <si>
    <t>BRASO I IBAÑEZ, ARNAU</t>
  </si>
  <si>
    <t>BOTET BORRÀS, MARTA</t>
  </si>
  <si>
    <t>BOTANCH FAUS, MARIA ÀNGELA</t>
  </si>
  <si>
    <t>BOSCH I CULLELL, JORDI</t>
  </si>
  <si>
    <t>BOSCH GUERRERO, JOAN</t>
  </si>
  <si>
    <t>BOSCH ASENSIO, NÚRIA</t>
  </si>
  <si>
    <t>BONO NOLLA, GERARD</t>
  </si>
  <si>
    <t>BONMATI BAURIER, MAR</t>
  </si>
  <si>
    <t>BOHIGAS VELEZ, INÉS</t>
  </si>
  <si>
    <t>BLÁZQUEZ SÁNCHEZ, ARANTXA</t>
  </si>
  <si>
    <t>BLANCO SANJURJO, MARIA</t>
  </si>
  <si>
    <t>BIOSCA FARRÉS, ÀLEX</t>
  </si>
  <si>
    <t>BERLANGA I FERNÁNDEZ, MERITXELL</t>
  </si>
  <si>
    <t>BERENGUERAS FERNANDEZ, ALBA</t>
  </si>
  <si>
    <t>BELTRAN I PUEYO, LIDIA</t>
  </si>
  <si>
    <t>BELOQUI MARTINEZ DE ALBENIZ, SARA</t>
  </si>
  <si>
    <t>BATLLE LLOVERAS, CRISTINA</t>
  </si>
  <si>
    <t>BASTARDAS BERMEJO, BERTA</t>
  </si>
  <si>
    <t>BASCOMPTE LAZARO, FRANCESC XAVIER</t>
  </si>
  <si>
    <t>BARREIRO MARCO, CARLA</t>
  </si>
  <si>
    <t>BARCON CODINA, JOAN MARC</t>
  </si>
  <si>
    <t>BARCELÓ CAÑADILLA, DAVID</t>
  </si>
  <si>
    <t>BARANERA PINILLA, LAIA</t>
  </si>
  <si>
    <t>BALTANÁS PRATS, ALEJANDRO</t>
  </si>
  <si>
    <t>BALSEBRE MEDINA, PAULA</t>
  </si>
  <si>
    <t>BALLESTER OBRADOR, MARIA MAGDALENA</t>
  </si>
  <si>
    <t>BALDI PEREZ, NÚRIA</t>
  </si>
  <si>
    <t>BALCELLS CRESPO, ALBERT</t>
  </si>
  <si>
    <t>BALARI SERRA, SANDRA</t>
  </si>
  <si>
    <t>BAILON RUBIES, ARIADNA</t>
  </si>
  <si>
    <t>ASTORT BELIL, QUIM</t>
  </si>
  <si>
    <t>ARROYO I BERNAL, MIRYAM</t>
  </si>
  <si>
    <t>ARIÑO GALLARDO, ANNA</t>
  </si>
  <si>
    <t>ARIMANY COLL, LAURA</t>
  </si>
  <si>
    <t>ARGELICH IGLESIAS, MARIA</t>
  </si>
  <si>
    <t>ARAGALL MARQUES, SARA</t>
  </si>
  <si>
    <t>AMO ROLDÁN, PATRICIA</t>
  </si>
  <si>
    <t>AMAT PALLEJÀ, MAR</t>
  </si>
  <si>
    <t>ALTARRIBA JIMENEZ, ARIADNA</t>
  </si>
  <si>
    <t>ALEGRE I LÓPEZ, MARIA</t>
  </si>
  <si>
    <t>AIZPITARTE RAMON, ARNAU</t>
  </si>
  <si>
    <t>ADROHER I LLORENS, ÈLIA</t>
  </si>
  <si>
    <t>ACIN MARCO, LUCIA</t>
  </si>
  <si>
    <t>ABADAL CANDALIGA, ANNA</t>
  </si>
  <si>
    <t>47987098J</t>
  </si>
  <si>
    <t>26068726C</t>
  </si>
  <si>
    <t>20912043Y</t>
  </si>
  <si>
    <t>49530320G</t>
  </si>
  <si>
    <t>47407854R</t>
  </si>
  <si>
    <t>23843801T</t>
  </si>
  <si>
    <t>X3233670P</t>
  </si>
  <si>
    <t>47936375M</t>
  </si>
  <si>
    <t>48045538X</t>
  </si>
  <si>
    <t>49329197Q</t>
  </si>
  <si>
    <t>49656480D</t>
  </si>
  <si>
    <t>47672038F</t>
  </si>
  <si>
    <t>47916394B</t>
  </si>
  <si>
    <t>45939269N</t>
  </si>
  <si>
    <t>47934894L</t>
  </si>
  <si>
    <t>48043704Q</t>
  </si>
  <si>
    <t>48219029N</t>
  </si>
  <si>
    <t>55288804R</t>
  </si>
  <si>
    <t>47672989S</t>
  </si>
  <si>
    <t>41594111Z</t>
  </si>
  <si>
    <t>23821713S</t>
  </si>
  <si>
    <t>39449370T</t>
  </si>
  <si>
    <t>53397478B</t>
  </si>
  <si>
    <t>46385183W</t>
  </si>
  <si>
    <t>46264666M</t>
  </si>
  <si>
    <t>26321569R</t>
  </si>
  <si>
    <t>41746851B</t>
  </si>
  <si>
    <t>78102970F</t>
  </si>
  <si>
    <t>41747492P</t>
  </si>
  <si>
    <t>47828606Z</t>
  </si>
  <si>
    <t>49655358Z</t>
  </si>
  <si>
    <t>47901328X</t>
  </si>
  <si>
    <t>48215464N</t>
  </si>
  <si>
    <t>41618970X</t>
  </si>
  <si>
    <t>47109812Q</t>
  </si>
  <si>
    <t>39978127X</t>
  </si>
  <si>
    <t>26064012K</t>
  </si>
  <si>
    <t>43639221X</t>
  </si>
  <si>
    <t>41703085Z</t>
  </si>
  <si>
    <t>48221004D</t>
  </si>
  <si>
    <t>47979004S</t>
  </si>
  <si>
    <t>47478149P</t>
  </si>
  <si>
    <t>54274416M</t>
  </si>
  <si>
    <t>78828120J</t>
  </si>
  <si>
    <t>48104019W</t>
  </si>
  <si>
    <t>21764299C</t>
  </si>
  <si>
    <t>47861059Z</t>
  </si>
  <si>
    <t>49550951G</t>
  </si>
  <si>
    <t>47419888Y</t>
  </si>
  <si>
    <t>49911347J</t>
  </si>
  <si>
    <t>79274751F</t>
  </si>
  <si>
    <t>43575345M</t>
  </si>
  <si>
    <t>48043627P</t>
  </si>
  <si>
    <t>47958710F</t>
  </si>
  <si>
    <t>21771840V</t>
  </si>
  <si>
    <t>47817436E</t>
  </si>
  <si>
    <t>TAZEDDINE</t>
  </si>
  <si>
    <t>26270927M</t>
  </si>
  <si>
    <t>RUIZ</t>
  </si>
  <si>
    <t>Y3107069J</t>
  </si>
  <si>
    <t xml:space="preserve">RIPOLL </t>
  </si>
  <si>
    <t>47853032Z</t>
  </si>
  <si>
    <t>RAMOS</t>
  </si>
  <si>
    <t>53835558X</t>
  </si>
  <si>
    <t>OJEDA</t>
  </si>
  <si>
    <t>23895254W</t>
  </si>
  <si>
    <t>MOORE</t>
  </si>
  <si>
    <t>46383195S</t>
  </si>
  <si>
    <t xml:space="preserve">Convocatòria del programa Erasmus pràctiques </t>
  </si>
  <si>
    <t>MATEO</t>
  </si>
  <si>
    <t>46420856W</t>
  </si>
  <si>
    <t xml:space="preserve">MASSANET </t>
  </si>
  <si>
    <t>AP0163374</t>
  </si>
  <si>
    <t>JANSA</t>
  </si>
  <si>
    <t>45857337Y</t>
  </si>
  <si>
    <t>FUSTER</t>
  </si>
  <si>
    <t>48034442T</t>
  </si>
  <si>
    <t>FRANQUESA</t>
  </si>
  <si>
    <t>53396951J</t>
  </si>
  <si>
    <t>EGGERT</t>
  </si>
  <si>
    <t>Y6645549N</t>
  </si>
  <si>
    <t xml:space="preserve">BAENA </t>
  </si>
  <si>
    <t>21004865T</t>
  </si>
  <si>
    <t>20581095M</t>
  </si>
  <si>
    <t>77621771Z</t>
  </si>
  <si>
    <t>43571271W</t>
  </si>
  <si>
    <t>77128221K</t>
  </si>
  <si>
    <t>Y3842914L</t>
  </si>
  <si>
    <t>39419931R</t>
  </si>
  <si>
    <t>47956457P</t>
  </si>
  <si>
    <t>47571670B</t>
  </si>
  <si>
    <t>48103809E</t>
  </si>
  <si>
    <t>23842229S</t>
  </si>
  <si>
    <t>41534150Z</t>
  </si>
  <si>
    <t>48086042B</t>
  </si>
  <si>
    <t>41560328H</t>
  </si>
  <si>
    <t>39950428A</t>
  </si>
  <si>
    <t>23819983X</t>
  </si>
  <si>
    <t>20568945E</t>
  </si>
  <si>
    <t>77620944S</t>
  </si>
  <si>
    <t xml:space="preserve">HANAFI, SARI </t>
  </si>
  <si>
    <r>
      <t xml:space="preserve">Convocatòria del programa de beques Erasmus per mobilitat amb països associats al programa (Erasmus+ KA107, International Credit Mobility) </t>
    </r>
    <r>
      <rPr>
        <sz val="11"/>
        <color rgb="FFFF0000"/>
        <rFont val="Calibri"/>
        <family val="2"/>
      </rPr>
      <t>Personal i doctorands entrants</t>
    </r>
  </si>
  <si>
    <t>DIMECHKIE, HALA</t>
  </si>
  <si>
    <t>MEITAL, RACH</t>
  </si>
  <si>
    <r>
      <t>Convocatòria del programa de beques Erasmus per mobilitat amb països associats al programa (Erasmus+ KA107, International Credit Mobility)</t>
    </r>
    <r>
      <rPr>
        <sz val="11"/>
        <color rgb="FFFF0000"/>
        <rFont val="Calibri"/>
        <family val="2"/>
      </rPr>
      <t xml:space="preserve"> Estudiants de grau entrants</t>
    </r>
  </si>
  <si>
    <t xml:space="preserve">BAKSHI, PAZ </t>
  </si>
  <si>
    <t>KAHANA, GAL DANIELLE</t>
  </si>
  <si>
    <t>SAHBI, YAEL</t>
  </si>
  <si>
    <t>DIZON, MARK</t>
  </si>
  <si>
    <t>23302861C</t>
  </si>
  <si>
    <t>73013988M</t>
  </si>
  <si>
    <t>Y0606271M</t>
  </si>
  <si>
    <t>48355303B</t>
  </si>
  <si>
    <t>71125669D</t>
  </si>
  <si>
    <t>46542255 F</t>
  </si>
  <si>
    <t>44008593W</t>
  </si>
  <si>
    <t>47730586C</t>
  </si>
  <si>
    <t>46116215L</t>
  </si>
  <si>
    <t>52594544F</t>
  </si>
  <si>
    <t>43443733E</t>
  </si>
  <si>
    <t xml:space="preserve">Convocatòria del programa de beques Erasmus+ Internacional (Erasmus+ KA107, estudiants de grau sortints) </t>
  </si>
  <si>
    <t>SAUER  , KARL</t>
  </si>
  <si>
    <t>BRADFORD  , HANNAH</t>
  </si>
  <si>
    <t>DZIADEK  , MAGDALENA MARIA</t>
  </si>
  <si>
    <t>UQDAH  , ABUBAKR</t>
  </si>
  <si>
    <t>WATSON  , SARAH</t>
  </si>
  <si>
    <t>FOERTSCH  , RAYANNE</t>
  </si>
  <si>
    <t>POPOVA  , EKATERINA</t>
  </si>
  <si>
    <t>BELAIR  , OLIVIA</t>
  </si>
  <si>
    <t>TEISSONNIERE  , MATHILDE JOËLLE VICTORIA</t>
  </si>
  <si>
    <t>ZHANG  , JIAJIA</t>
  </si>
  <si>
    <t>DOBNEY  , ANJA SABRINA</t>
  </si>
  <si>
    <t>23303898E</t>
  </si>
  <si>
    <t>46376218F</t>
  </si>
  <si>
    <t>34285570E</t>
  </si>
  <si>
    <t>48220044S</t>
  </si>
  <si>
    <t>45856298W</t>
  </si>
  <si>
    <t>Y7106756T</t>
  </si>
  <si>
    <t>77749432W</t>
  </si>
  <si>
    <t>07066646B</t>
  </si>
  <si>
    <t>47938911B</t>
  </si>
  <si>
    <t>39397825K</t>
  </si>
  <si>
    <t>49655333N</t>
  </si>
  <si>
    <t>41565794X</t>
  </si>
  <si>
    <t>25354757V</t>
  </si>
  <si>
    <t>53830267D</t>
  </si>
  <si>
    <t>49750161B</t>
  </si>
  <si>
    <t>Y0517190A</t>
  </si>
  <si>
    <t>X6057106X</t>
  </si>
  <si>
    <t>47920572A</t>
  </si>
  <si>
    <t>48256466M</t>
  </si>
  <si>
    <t>47663995Z</t>
  </si>
  <si>
    <t>43638279B</t>
  </si>
  <si>
    <t>47442411N</t>
  </si>
  <si>
    <t>47746170X</t>
  </si>
  <si>
    <t>47430858M</t>
  </si>
  <si>
    <t>41653872K</t>
  </si>
  <si>
    <t>47597935X</t>
  </si>
  <si>
    <t>Y2974463W</t>
  </si>
  <si>
    <t>39982601E</t>
  </si>
  <si>
    <t>21776024S</t>
  </si>
  <si>
    <t>47853711A</t>
  </si>
  <si>
    <t>CIF/NIF resolucions</t>
  </si>
  <si>
    <t>DATA CONVOCA- 
 TÒRIA</t>
  </si>
  <si>
    <t>AJUTS I SUBVENCIONS CONCEDITS SERVEI DE RELACIONS INTERNACIONALS</t>
  </si>
  <si>
    <t>TROYA SOLÉ, ARIADNA</t>
  </si>
  <si>
    <t>Convocatòria de beques Santander Erasmus</t>
  </si>
  <si>
    <t>SECO ORRIOLS, JULIA</t>
  </si>
  <si>
    <t>LEON MAESTRE, LAURA</t>
  </si>
  <si>
    <t>PARETS SERVALLS, CLARA</t>
  </si>
  <si>
    <t>ARBÓS I JUNYENT, MARINA</t>
  </si>
  <si>
    <t>VAZQUEZ GARCÍA, ALBA</t>
  </si>
  <si>
    <t>SALVADOR GARCIA, MARIA DEL PILAR</t>
  </si>
  <si>
    <t>RAVENTÓS ASIAN, SÍLVIA</t>
  </si>
  <si>
    <t>PUIG FERNANDEZ, MARTI</t>
  </si>
  <si>
    <t>PONCE LÓPEZ, JAVIER</t>
  </si>
  <si>
    <t>PEREZ AGUILERA, INGRID</t>
  </si>
  <si>
    <t>MORENO ORDOÑO, FRANCISCO JAVIER</t>
  </si>
  <si>
    <t>Molist Seguranyes, Pau</t>
  </si>
  <si>
    <t>MARTIN FORTUNY, MARTA</t>
  </si>
  <si>
    <t>MALDONADO VALVERDE, ALICIA</t>
  </si>
  <si>
    <t>MADRIGAL FERNÁNDEZ, LAURA</t>
  </si>
  <si>
    <t>LINARES I ARROYO, NEUS</t>
  </si>
  <si>
    <t>HOMS GARRIDO, MÒNICA</t>
  </si>
  <si>
    <t>GORDILLO GORDILLO, SHEILA</t>
  </si>
  <si>
    <t>GIRONELLA PÉREZ, MAR</t>
  </si>
  <si>
    <t>GIMENEZ BUSTOS, MARIA</t>
  </si>
  <si>
    <t>GARRIGA GRAU, ALEX</t>
  </si>
  <si>
    <t>GARRETA PASSOLA, JOANA</t>
  </si>
  <si>
    <t>FERNANDEZ FIGUERAS, CARLES</t>
  </si>
  <si>
    <t>DIAZ ODRIOZOLA, GARAZI</t>
  </si>
  <si>
    <t>CUNQUERO ORTS, JOSEP</t>
  </si>
  <si>
    <t>CUADRA DOMINGUEZ, SERGI</t>
  </si>
  <si>
    <t>CHAVARRÍAS FABÓ, JULEN</t>
  </si>
  <si>
    <t>CARNER I RUIZ, JORDINA</t>
  </si>
  <si>
    <t>CANTARONE RUIZ, ADRIAN</t>
  </si>
  <si>
    <t>X9711612T</t>
  </si>
  <si>
    <t>77621960L</t>
  </si>
  <si>
    <t>72188885G</t>
  </si>
  <si>
    <t>39413248B</t>
  </si>
  <si>
    <t>47940414L</t>
  </si>
  <si>
    <t>47476292Z</t>
  </si>
  <si>
    <t>77924438R</t>
  </si>
  <si>
    <t>47236263J</t>
  </si>
  <si>
    <t>77188179H</t>
  </si>
  <si>
    <t>45153637Z</t>
  </si>
  <si>
    <t>39401115E</t>
  </si>
  <si>
    <t>73111876M</t>
  </si>
  <si>
    <t>77129978F</t>
  </si>
  <si>
    <t>47571849Y</t>
  </si>
  <si>
    <t>71233872C</t>
  </si>
  <si>
    <t>48164610B</t>
  </si>
  <si>
    <t>47993209Y</t>
  </si>
  <si>
    <t>49187877P</t>
  </si>
  <si>
    <t>54153964G</t>
  </si>
  <si>
    <t>47989469S</t>
  </si>
  <si>
    <t>41549942M</t>
  </si>
  <si>
    <t>47748119G</t>
  </si>
  <si>
    <t>48141460E</t>
  </si>
  <si>
    <t>49362648W</t>
  </si>
  <si>
    <t>46419610K</t>
  </si>
  <si>
    <t>48216688V</t>
  </si>
  <si>
    <t>48165685M</t>
  </si>
  <si>
    <t>48109067J</t>
  </si>
  <si>
    <t>25365418Y</t>
  </si>
  <si>
    <t>48264627R</t>
  </si>
  <si>
    <t>41589469H</t>
  </si>
  <si>
    <t>39969889Y</t>
  </si>
  <si>
    <t>46480659M</t>
  </si>
  <si>
    <t>X4710890F</t>
  </si>
  <si>
    <t>49462141C</t>
  </si>
  <si>
    <t>48215157G</t>
  </si>
  <si>
    <t>21771556D</t>
  </si>
  <si>
    <t>20499313B</t>
  </si>
  <si>
    <t>47972964R</t>
  </si>
  <si>
    <t>41655262P</t>
  </si>
  <si>
    <t>39475367F</t>
  </si>
  <si>
    <t>GARCIA ESPINOSA, PAULA</t>
  </si>
  <si>
    <t>Convocatòria de beques Santander Iberoamérica</t>
  </si>
  <si>
    <t>FERRER I SEGARRA, PAU</t>
  </si>
  <si>
    <t>PÉREZ BARTOMEU, ARIADNA</t>
  </si>
  <si>
    <t>FORTE GENESCÀ, PAU</t>
  </si>
  <si>
    <t>PACHA RÖPER, ANDREA</t>
  </si>
  <si>
    <t>DAYAN, NOA</t>
  </si>
  <si>
    <t>YAMIN, SHAI EMANUEL</t>
  </si>
  <si>
    <t>RAMON ICART, LARA</t>
  </si>
  <si>
    <t>CASASNOVAS FLORIT, CLARA</t>
  </si>
  <si>
    <t>MARTÍNEZ ALDEGUER, CARLOTA</t>
  </si>
  <si>
    <t>SERRA GIRONÈS, EMILI</t>
  </si>
  <si>
    <t>HERNÁNDEZ HERNÁNDEZ, DANIEL</t>
  </si>
  <si>
    <t>PEREZ SEGALA, MARIA</t>
  </si>
  <si>
    <t>GUO  , LINA</t>
  </si>
  <si>
    <t>FREIJO GONZÁLEZ, SILVIA</t>
  </si>
  <si>
    <t>MARTÍ TRULL, NEUS</t>
  </si>
  <si>
    <t>VARÓN GALCERA, JAVIER</t>
  </si>
  <si>
    <t>SANCHO AVENTÍN, INGRID</t>
  </si>
  <si>
    <t>RODRÍGUEZ SOLER, LAURA</t>
  </si>
  <si>
    <t>FERRIZ SANDVOLD, ERIKA</t>
  </si>
  <si>
    <t>GELONCH FERNÁNDEZ, JOAQUIM</t>
  </si>
  <si>
    <t>ODERIZ SANCHEZ, MARIA</t>
  </si>
  <si>
    <t>Y3487050B</t>
  </si>
  <si>
    <t>CORBELLA BASELGA, LUIS</t>
  </si>
  <si>
    <t>PUIG AIXEMENO, ALAITZ</t>
  </si>
  <si>
    <t>53337697F</t>
  </si>
  <si>
    <t>Convocatòria del programa Erasmus+ pràctiques</t>
  </si>
  <si>
    <t>RIPOLL  I LLOPART, MARIA</t>
  </si>
  <si>
    <t>RAMOS VILANOVA, HÉCTOR</t>
  </si>
  <si>
    <t>OJEDA UZCATEGUI, PAOLA SOFIA</t>
  </si>
  <si>
    <t>MOORE TRIAS, JULIA</t>
  </si>
  <si>
    <t>MATEO , PAULA</t>
  </si>
  <si>
    <t>MASSANET  PALACIOS, MAX ANTOINE</t>
  </si>
  <si>
    <t>JANSA HERRERO, ONA</t>
  </si>
  <si>
    <t>FUSTER RUTLLANT, ANNA</t>
  </si>
  <si>
    <t>FRANQUESA BOSCH, BERTA</t>
  </si>
  <si>
    <t>EGGERT , SARA</t>
  </si>
  <si>
    <t>CÓRDOBA BALCELLS, VALENTINA</t>
  </si>
  <si>
    <t>BRAVO BRAVO, SERGI</t>
  </si>
  <si>
    <t>BAENA  PAZ, JÚLIA</t>
  </si>
  <si>
    <t>ARMENGOL TAPIOLES, IVET</t>
  </si>
  <si>
    <t>ANDREU SANZ, DAVID</t>
  </si>
  <si>
    <t>BARRAQUER</t>
  </si>
  <si>
    <t>YUSTE</t>
  </si>
  <si>
    <t>PAULA</t>
  </si>
  <si>
    <t>Convocatòria ordinària de mobilitat internacional 2020-21. Programa Erasmus+</t>
  </si>
  <si>
    <t>CAMPOS</t>
  </si>
  <si>
    <t>WOHLFART</t>
  </si>
  <si>
    <t>JAVIER</t>
  </si>
  <si>
    <t>PEROSTES</t>
  </si>
  <si>
    <t>VIVANCOS</t>
  </si>
  <si>
    <t>AINA</t>
  </si>
  <si>
    <t>MASIP</t>
  </si>
  <si>
    <t>VILLAR</t>
  </si>
  <si>
    <t>MARINA</t>
  </si>
  <si>
    <t>RODRIGUEZ</t>
  </si>
  <si>
    <t>VILA</t>
  </si>
  <si>
    <t>IRENE</t>
  </si>
  <si>
    <t>RIUS</t>
  </si>
  <si>
    <t>MIRIAM</t>
  </si>
  <si>
    <t>VIENCHTIEN</t>
  </si>
  <si>
    <t>ROESIANA</t>
  </si>
  <si>
    <t>MARTINEZ</t>
  </si>
  <si>
    <t>VESA</t>
  </si>
  <si>
    <t>MACANAS</t>
  </si>
  <si>
    <t>VERNET</t>
  </si>
  <si>
    <t>JANINA</t>
  </si>
  <si>
    <t>FRANCH</t>
  </si>
  <si>
    <t>VENTOLA</t>
  </si>
  <si>
    <t>TURA</t>
  </si>
  <si>
    <t>GARCÍA</t>
  </si>
  <si>
    <t>VAZQUEZ</t>
  </si>
  <si>
    <t>ALBA</t>
  </si>
  <si>
    <t>ROCA</t>
  </si>
  <si>
    <t>VAQUER</t>
  </si>
  <si>
    <t>QUERALT</t>
  </si>
  <si>
    <t>AGUSTINA</t>
  </si>
  <si>
    <t>VALLS</t>
  </si>
  <si>
    <t>JORGE</t>
  </si>
  <si>
    <t>VALERO</t>
  </si>
  <si>
    <t>OLAYA</t>
  </si>
  <si>
    <t>WU</t>
  </si>
  <si>
    <t>DONGXING</t>
  </si>
  <si>
    <t>LEON DE LA BARRA</t>
  </si>
  <si>
    <t>URBINA</t>
  </si>
  <si>
    <t>ROBERTO</t>
  </si>
  <si>
    <t>BRUGUERA</t>
  </si>
  <si>
    <t>TURRO</t>
  </si>
  <si>
    <t>NIL</t>
  </si>
  <si>
    <t>SOLÉ</t>
  </si>
  <si>
    <t>TROYA</t>
  </si>
  <si>
    <t>ARIADNA</t>
  </si>
  <si>
    <t>GOMILA</t>
  </si>
  <si>
    <t>TRIAY</t>
  </si>
  <si>
    <t>DAMIÀ</t>
  </si>
  <si>
    <t>ALVARO</t>
  </si>
  <si>
    <t>TORRES</t>
  </si>
  <si>
    <t>HELENA</t>
  </si>
  <si>
    <t>COLOM</t>
  </si>
  <si>
    <t>TORDERA</t>
  </si>
  <si>
    <t>MERITXELL</t>
  </si>
  <si>
    <t>VAQUÉS</t>
  </si>
  <si>
    <t>TOMÀS</t>
  </si>
  <si>
    <t>CLARA</t>
  </si>
  <si>
    <t>RIPOLL</t>
  </si>
  <si>
    <t>TOMAS</t>
  </si>
  <si>
    <t>ROSALIA</t>
  </si>
  <si>
    <t>ROBLES</t>
  </si>
  <si>
    <t>VALERA</t>
  </si>
  <si>
    <t>ABRAHAM</t>
  </si>
  <si>
    <t>CARBALLADA</t>
  </si>
  <si>
    <t>TARRATS</t>
  </si>
  <si>
    <t>JUDIT</t>
  </si>
  <si>
    <t>EDO</t>
  </si>
  <si>
    <t>TADÍN I</t>
  </si>
  <si>
    <t>MARC</t>
  </si>
  <si>
    <t>ACHRIKY</t>
  </si>
  <si>
    <t>TABELHACHMI</t>
  </si>
  <si>
    <t>SARA</t>
  </si>
  <si>
    <t>AMOROS</t>
  </si>
  <si>
    <t>TINOCO</t>
  </si>
  <si>
    <t>RICARDO</t>
  </si>
  <si>
    <t>VALLES</t>
  </si>
  <si>
    <t>STASNY I</t>
  </si>
  <si>
    <t>JÚLIA DE AINHOA</t>
  </si>
  <si>
    <t>AGUILAR</t>
  </si>
  <si>
    <t>SORGENTE</t>
  </si>
  <si>
    <t>CAROLINA</t>
  </si>
  <si>
    <t>MORALES</t>
  </si>
  <si>
    <t>SOLE</t>
  </si>
  <si>
    <t>SALOM</t>
  </si>
  <si>
    <t>SUMPSI</t>
  </si>
  <si>
    <t>PATRICIA</t>
  </si>
  <si>
    <t>SERRANO</t>
  </si>
  <si>
    <t>ANDREA</t>
  </si>
  <si>
    <t>ROBRES</t>
  </si>
  <si>
    <t>SERRA</t>
  </si>
  <si>
    <t>I ARBOLEAS</t>
  </si>
  <si>
    <t>SIMON</t>
  </si>
  <si>
    <t>MARIA</t>
  </si>
  <si>
    <t>ORRIOLS</t>
  </si>
  <si>
    <t>SECO</t>
  </si>
  <si>
    <t>JULIA</t>
  </si>
  <si>
    <t>FERNÁNDEZ</t>
  </si>
  <si>
    <t>SEBASTIÁN</t>
  </si>
  <si>
    <t>TEIXIDÓ</t>
  </si>
  <si>
    <t>SASOT</t>
  </si>
  <si>
    <t>EDUARD</t>
  </si>
  <si>
    <t>FERNANDEZ</t>
  </si>
  <si>
    <t>SARQUELLA I</t>
  </si>
  <si>
    <t>ESTEL</t>
  </si>
  <si>
    <t>BORREGO</t>
  </si>
  <si>
    <t>SANZ</t>
  </si>
  <si>
    <t>HURTADO</t>
  </si>
  <si>
    <t>SANTAMANS</t>
  </si>
  <si>
    <t>JÚLIA</t>
  </si>
  <si>
    <t>MORAN</t>
  </si>
  <si>
    <t>SANCHEZ I</t>
  </si>
  <si>
    <t>LAURA</t>
  </si>
  <si>
    <t>CALVO</t>
  </si>
  <si>
    <t>SANCHEZ</t>
  </si>
  <si>
    <t>XAVIER</t>
  </si>
  <si>
    <t>BOSSER</t>
  </si>
  <si>
    <t>FRANCESC-XAVIER</t>
  </si>
  <si>
    <t>AYTA</t>
  </si>
  <si>
    <t>SAMPERE</t>
  </si>
  <si>
    <t>SELIN</t>
  </si>
  <si>
    <t>GARCIA</t>
  </si>
  <si>
    <t>SALVADOR</t>
  </si>
  <si>
    <t>MARIA DEL PILAR</t>
  </si>
  <si>
    <t>LLULL</t>
  </si>
  <si>
    <t>SEGUI</t>
  </si>
  <si>
    <t>CARLOS</t>
  </si>
  <si>
    <t>PEREZ-JANE</t>
  </si>
  <si>
    <t>RUBIO</t>
  </si>
  <si>
    <t>CLAUDIA-VENICE</t>
  </si>
  <si>
    <t>RENDÉ</t>
  </si>
  <si>
    <t>ROS I</t>
  </si>
  <si>
    <t>ALEX</t>
  </si>
  <si>
    <t>FONT</t>
  </si>
  <si>
    <t>ROMAGOSA</t>
  </si>
  <si>
    <t>MORAL</t>
  </si>
  <si>
    <t>SALLENT</t>
  </si>
  <si>
    <t>ALSINA</t>
  </si>
  <si>
    <t>RODRÍGUEZ</t>
  </si>
  <si>
    <t>RUEDA</t>
  </si>
  <si>
    <t>INES DEL CARMEN</t>
  </si>
  <si>
    <t>LLEVADOT</t>
  </si>
  <si>
    <t>ROCA I</t>
  </si>
  <si>
    <t>LEÓN</t>
  </si>
  <si>
    <t>RIBÓ</t>
  </si>
  <si>
    <t>MARIA DEL MAR</t>
  </si>
  <si>
    <t>ROMANÍ</t>
  </si>
  <si>
    <t>BABET</t>
  </si>
  <si>
    <t>REOLID</t>
  </si>
  <si>
    <t>ASIAN</t>
  </si>
  <si>
    <t>RAVENTÓS</t>
  </si>
  <si>
    <t>SÍLVIA</t>
  </si>
  <si>
    <t>ORTEGA</t>
  </si>
  <si>
    <t>RAMÍREZ</t>
  </si>
  <si>
    <t>RIERA</t>
  </si>
  <si>
    <t>QUER I</t>
  </si>
  <si>
    <t>EVA</t>
  </si>
  <si>
    <t>MÉRIDA</t>
  </si>
  <si>
    <t>RODRíGUEZ</t>
  </si>
  <si>
    <t>CLAUDIA</t>
  </si>
  <si>
    <t>OLIVA</t>
  </si>
  <si>
    <t>PUJOL I</t>
  </si>
  <si>
    <t>BERTA</t>
  </si>
  <si>
    <t>QUINTANA</t>
  </si>
  <si>
    <t>ALEIX</t>
  </si>
  <si>
    <t>VILERT</t>
  </si>
  <si>
    <t>PUIG</t>
  </si>
  <si>
    <t>MARTI</t>
  </si>
  <si>
    <t>MARTÍNEZ</t>
  </si>
  <si>
    <t>PUYUELO I</t>
  </si>
  <si>
    <t>BARROSO</t>
  </si>
  <si>
    <t>POVEDA</t>
  </si>
  <si>
    <t>LÓPEZ</t>
  </si>
  <si>
    <t>PONCE</t>
  </si>
  <si>
    <t>PLANAGUMÀ</t>
  </si>
  <si>
    <t>CORAL</t>
  </si>
  <si>
    <t>PUIGDELLÍVOL</t>
  </si>
  <si>
    <t>PICH</t>
  </si>
  <si>
    <t>CARLES</t>
  </si>
  <si>
    <t>XIFRA</t>
  </si>
  <si>
    <t>PEY I</t>
  </si>
  <si>
    <t>JORDINA</t>
  </si>
  <si>
    <t>NÚÑEZ</t>
  </si>
  <si>
    <t>PRADOS</t>
  </si>
  <si>
    <t>MELANIE</t>
  </si>
  <si>
    <t>PATO</t>
  </si>
  <si>
    <t>PÉREZ</t>
  </si>
  <si>
    <t>ARDERIU</t>
  </si>
  <si>
    <t>MARIONA</t>
  </si>
  <si>
    <t>PEROSANZ</t>
  </si>
  <si>
    <t>PEREZ</t>
  </si>
  <si>
    <t>YERAI</t>
  </si>
  <si>
    <t>AGUILERA</t>
  </si>
  <si>
    <t>INGRID</t>
  </si>
  <si>
    <t>GONZALEZ</t>
  </si>
  <si>
    <t>PEÑA I</t>
  </si>
  <si>
    <t>MARTA</t>
  </si>
  <si>
    <t>MONT</t>
  </si>
  <si>
    <t>PARREÑO</t>
  </si>
  <si>
    <t>SERVALLS</t>
  </si>
  <si>
    <t>PARETS</t>
  </si>
  <si>
    <t>AMIGÓ</t>
  </si>
  <si>
    <t>PAREJA I</t>
  </si>
  <si>
    <t>PAREJA</t>
  </si>
  <si>
    <t>PANADERO I</t>
  </si>
  <si>
    <t>TORT</t>
  </si>
  <si>
    <t>PALOU I</t>
  </si>
  <si>
    <t>MIREIA</t>
  </si>
  <si>
    <t>CAPDEVILA</t>
  </si>
  <si>
    <t>PALMAROLA</t>
  </si>
  <si>
    <t>LLUM</t>
  </si>
  <si>
    <t>BENÍTEZ</t>
  </si>
  <si>
    <t>NEREA</t>
  </si>
  <si>
    <t>PAGÉS</t>
  </si>
  <si>
    <t>ANNA</t>
  </si>
  <si>
    <t>LERGA</t>
  </si>
  <si>
    <t>OYON</t>
  </si>
  <si>
    <t>UNAI</t>
  </si>
  <si>
    <t>MALLA</t>
  </si>
  <si>
    <t>OSSET</t>
  </si>
  <si>
    <t>DE RIVAS</t>
  </si>
  <si>
    <t>OREJUDO</t>
  </si>
  <si>
    <t>MARIO</t>
  </si>
  <si>
    <t>MONEDERO</t>
  </si>
  <si>
    <t>OCARIZ</t>
  </si>
  <si>
    <t>PINEDA</t>
  </si>
  <si>
    <t>NOAL</t>
  </si>
  <si>
    <t>LUCÍA</t>
  </si>
  <si>
    <t>CARCELEN</t>
  </si>
  <si>
    <t>NELSON</t>
  </si>
  <si>
    <t>NADINE</t>
  </si>
  <si>
    <t>LOPEZ</t>
  </si>
  <si>
    <t>MORILLO</t>
  </si>
  <si>
    <t>ADA</t>
  </si>
  <si>
    <t>ORDOÑO</t>
  </si>
  <si>
    <t>MORENO</t>
  </si>
  <si>
    <t>FRANCISCO JAVIER</t>
  </si>
  <si>
    <t>MARÍN</t>
  </si>
  <si>
    <t>FARRE</t>
  </si>
  <si>
    <t>MORATO</t>
  </si>
  <si>
    <t>MARTIN</t>
  </si>
  <si>
    <t>PALACIOS</t>
  </si>
  <si>
    <t>PAITUVI</t>
  </si>
  <si>
    <t>MAYMÓ</t>
  </si>
  <si>
    <t>GONZALVO</t>
  </si>
  <si>
    <t>MAURI</t>
  </si>
  <si>
    <t>AURORA</t>
  </si>
  <si>
    <t>CRESPO</t>
  </si>
  <si>
    <t>MASSANA</t>
  </si>
  <si>
    <t>MAR</t>
  </si>
  <si>
    <t>SANTERVAS</t>
  </si>
  <si>
    <t>MASCORT</t>
  </si>
  <si>
    <t>GONZÁLEZ</t>
  </si>
  <si>
    <t>MASACHS I</t>
  </si>
  <si>
    <t>BARDOLET</t>
  </si>
  <si>
    <t>MARUNY</t>
  </si>
  <si>
    <t>DANIEL</t>
  </si>
  <si>
    <t>SOLANO</t>
  </si>
  <si>
    <t>MARTOS</t>
  </si>
  <si>
    <t>BARRERA</t>
  </si>
  <si>
    <t>DARÍO</t>
  </si>
  <si>
    <t>ALDEGUER</t>
  </si>
  <si>
    <t>VELASCO</t>
  </si>
  <si>
    <t>AITANA</t>
  </si>
  <si>
    <t>MARTÍN</t>
  </si>
  <si>
    <t>JASMINA</t>
  </si>
  <si>
    <t>FORTUNY</t>
  </si>
  <si>
    <t>BARTOLOME</t>
  </si>
  <si>
    <t>ARNAU</t>
  </si>
  <si>
    <t>FELICES</t>
  </si>
  <si>
    <t>MARIN</t>
  </si>
  <si>
    <t>MILLA</t>
  </si>
  <si>
    <t>MANGAS</t>
  </si>
  <si>
    <t>GUILLEM</t>
  </si>
  <si>
    <t>VALVERDE</t>
  </si>
  <si>
    <t>MALDONADO</t>
  </si>
  <si>
    <t>ALICIA</t>
  </si>
  <si>
    <t>MADRIGAL</t>
  </si>
  <si>
    <t>LOPE</t>
  </si>
  <si>
    <t>LUÑEZ</t>
  </si>
  <si>
    <t>BARRIO</t>
  </si>
  <si>
    <t>CHRISTIAN</t>
  </si>
  <si>
    <t>PIQUÉ</t>
  </si>
  <si>
    <t>PALAU</t>
  </si>
  <si>
    <t>LORENTE</t>
  </si>
  <si>
    <t>MIQUEL</t>
  </si>
  <si>
    <t>NIETO</t>
  </si>
  <si>
    <t>LLOBET</t>
  </si>
  <si>
    <t>MATIAS</t>
  </si>
  <si>
    <t>RAQUEL</t>
  </si>
  <si>
    <t>ARROYO</t>
  </si>
  <si>
    <t>LINARES I</t>
  </si>
  <si>
    <t>NEUS</t>
  </si>
  <si>
    <t>MAESTRE</t>
  </si>
  <si>
    <t>LEON</t>
  </si>
  <si>
    <t>PUJOL</t>
  </si>
  <si>
    <t>LATORRE I</t>
  </si>
  <si>
    <t>KONYAY</t>
  </si>
  <si>
    <t>LASQUIBAR</t>
  </si>
  <si>
    <t>EDURNE-ZHONGYONG</t>
  </si>
  <si>
    <t>PALAHI</t>
  </si>
  <si>
    <t>KAISER</t>
  </si>
  <si>
    <t>NURIA</t>
  </si>
  <si>
    <t>MENÉNDEZ</t>
  </si>
  <si>
    <t>JUARROS I</t>
  </si>
  <si>
    <t>LAIA</t>
  </si>
  <si>
    <t>DURAN</t>
  </si>
  <si>
    <t>JIMENEZ</t>
  </si>
  <si>
    <t>OSCAR</t>
  </si>
  <si>
    <t>TODA</t>
  </si>
  <si>
    <t>IZQUIERDO I</t>
  </si>
  <si>
    <t>GERARD</t>
  </si>
  <si>
    <t>NUÑEZ</t>
  </si>
  <si>
    <t>IBAÑEZ DE GARAYO</t>
  </si>
  <si>
    <t>IVAN</t>
  </si>
  <si>
    <t>GARRIDO</t>
  </si>
  <si>
    <t>HOMS</t>
  </si>
  <si>
    <t>MÒNICA</t>
  </si>
  <si>
    <t>DIEZ</t>
  </si>
  <si>
    <t>HEY</t>
  </si>
  <si>
    <t>CRISTINA</t>
  </si>
  <si>
    <t>PONZ</t>
  </si>
  <si>
    <t>HERNANDEZ</t>
  </si>
  <si>
    <t>LI</t>
  </si>
  <si>
    <t>MAS</t>
  </si>
  <si>
    <t>HEINRICH</t>
  </si>
  <si>
    <t>MARÍA</t>
  </si>
  <si>
    <t>LAGANGA</t>
  </si>
  <si>
    <t>GRAU</t>
  </si>
  <si>
    <t>GAUSI</t>
  </si>
  <si>
    <t>GORROCHATEGUI</t>
  </si>
  <si>
    <t>LUCAS</t>
  </si>
  <si>
    <t>GORDILLO</t>
  </si>
  <si>
    <t>SHEILA</t>
  </si>
  <si>
    <t>BARHIL</t>
  </si>
  <si>
    <t>HERNAN</t>
  </si>
  <si>
    <t>GIRONELLA</t>
  </si>
  <si>
    <t>BUSTOS</t>
  </si>
  <si>
    <t>GIMENEZ</t>
  </si>
  <si>
    <t>GASSÓ</t>
  </si>
  <si>
    <t>GIGANTE I</t>
  </si>
  <si>
    <t>SIMONE</t>
  </si>
  <si>
    <t>GARRIGA</t>
  </si>
  <si>
    <t>PASSOLA</t>
  </si>
  <si>
    <t>GARRETA</t>
  </si>
  <si>
    <t>JOANA</t>
  </si>
  <si>
    <t>ÁLVARO</t>
  </si>
  <si>
    <t xml:space="preserve">CUCURELL </t>
  </si>
  <si>
    <t>ESPACHS</t>
  </si>
  <si>
    <t>GARCÉS</t>
  </si>
  <si>
    <t>VIDIELLA</t>
  </si>
  <si>
    <t>GÁRATE</t>
  </si>
  <si>
    <t>GAMBÚS I</t>
  </si>
  <si>
    <t>GOMEZ</t>
  </si>
  <si>
    <t>FUENTES</t>
  </si>
  <si>
    <t>GALERA</t>
  </si>
  <si>
    <t>PANIAGUA</t>
  </si>
  <si>
    <t>FUERTES I</t>
  </si>
  <si>
    <t>RABELL</t>
  </si>
  <si>
    <t>GALLINAT</t>
  </si>
  <si>
    <t>FRANCESC</t>
  </si>
  <si>
    <t>GÓMEZ</t>
  </si>
  <si>
    <t>SARTORIO</t>
  </si>
  <si>
    <t>FORTUNY I</t>
  </si>
  <si>
    <t>LLUC</t>
  </si>
  <si>
    <t>FORTEZA</t>
  </si>
  <si>
    <t>JAUME</t>
  </si>
  <si>
    <t>BOSCH</t>
  </si>
  <si>
    <t>FIGAROLO DI GROPELLO</t>
  </si>
  <si>
    <t>BLANCA</t>
  </si>
  <si>
    <t>RIBES</t>
  </si>
  <si>
    <t>FONTANALS</t>
  </si>
  <si>
    <t>TANIA</t>
  </si>
  <si>
    <t>FERRER</t>
  </si>
  <si>
    <t>ONA</t>
  </si>
  <si>
    <t>FERRÉ I</t>
  </si>
  <si>
    <t>FIGUERAS</t>
  </si>
  <si>
    <t>CLARET</t>
  </si>
  <si>
    <t>FAURA</t>
  </si>
  <si>
    <t>IGNACIO</t>
  </si>
  <si>
    <t>GIL</t>
  </si>
  <si>
    <t>ESPAÑA</t>
  </si>
  <si>
    <t>PABLO</t>
  </si>
  <si>
    <t>DELGADO</t>
  </si>
  <si>
    <t>ESCRIBANO</t>
  </si>
  <si>
    <t>POL</t>
  </si>
  <si>
    <t>BENET</t>
  </si>
  <si>
    <t>EGUIAGARAY</t>
  </si>
  <si>
    <t>SOFÍA</t>
  </si>
  <si>
    <t>CANALS</t>
  </si>
  <si>
    <t>DÍAZ I</t>
  </si>
  <si>
    <t>MAX</t>
  </si>
  <si>
    <t>NAVARRO</t>
  </si>
  <si>
    <t>DIAZ</t>
  </si>
  <si>
    <t>MARCELO</t>
  </si>
  <si>
    <t>TORNÉ</t>
  </si>
  <si>
    <t>DEL RIO I</t>
  </si>
  <si>
    <t>CARLA</t>
  </si>
  <si>
    <t>CATALAN</t>
  </si>
  <si>
    <t>DE OCA</t>
  </si>
  <si>
    <t>ROMERO</t>
  </si>
  <si>
    <t>FRAMIS</t>
  </si>
  <si>
    <t>DE FIGAROLAS I</t>
  </si>
  <si>
    <t>CUSI</t>
  </si>
  <si>
    <t>CLÀUDIA</t>
  </si>
  <si>
    <t>ORTS</t>
  </si>
  <si>
    <t>CUNQUERO</t>
  </si>
  <si>
    <t>JOSEP</t>
  </si>
  <si>
    <t>CASALDERREY</t>
  </si>
  <si>
    <t>CUCHI</t>
  </si>
  <si>
    <t>DOMINGUEZ</t>
  </si>
  <si>
    <t>CUADRA</t>
  </si>
  <si>
    <t>SERGI</t>
  </si>
  <si>
    <t>BAQUE</t>
  </si>
  <si>
    <t>CRUAÑAS</t>
  </si>
  <si>
    <t>ROVIRA</t>
  </si>
  <si>
    <t>CONTIJOCH I</t>
  </si>
  <si>
    <t>FERRAN</t>
  </si>
  <si>
    <t>TAUBIN</t>
  </si>
  <si>
    <t>CONDE</t>
  </si>
  <si>
    <t>MATIAS GONZALO</t>
  </si>
  <si>
    <t>ROIG</t>
  </si>
  <si>
    <t>COMPANY I</t>
  </si>
  <si>
    <t>PERE</t>
  </si>
  <si>
    <t>COLLADO</t>
  </si>
  <si>
    <t>CUCURELLA</t>
  </si>
  <si>
    <t>CLÈRIES</t>
  </si>
  <si>
    <t>FABÓ</t>
  </si>
  <si>
    <t>CHAVARRÍAS</t>
  </si>
  <si>
    <t>JULEN</t>
  </si>
  <si>
    <t>ANDREU</t>
  </si>
  <si>
    <t>CASTRO</t>
  </si>
  <si>
    <t>CASTELLANOS</t>
  </si>
  <si>
    <t>CASTELLAR</t>
  </si>
  <si>
    <t>BASANY</t>
  </si>
  <si>
    <t>CASARRAMONA</t>
  </si>
  <si>
    <t>BULIART</t>
  </si>
  <si>
    <t>CASANOVAS I</t>
  </si>
  <si>
    <t>LLADONOSA</t>
  </si>
  <si>
    <t>CASANOVAS</t>
  </si>
  <si>
    <t>ESCRIHUELA</t>
  </si>
  <si>
    <t>CASALS</t>
  </si>
  <si>
    <t>GEMMA</t>
  </si>
  <si>
    <t>VIDAL</t>
  </si>
  <si>
    <t>CARRERA</t>
  </si>
  <si>
    <t>REQUENA</t>
  </si>
  <si>
    <t>CARNERERO</t>
  </si>
  <si>
    <t>LAURA-MARIA</t>
  </si>
  <si>
    <t>CARNER I</t>
  </si>
  <si>
    <t>CARDONA</t>
  </si>
  <si>
    <t>CANTARONE</t>
  </si>
  <si>
    <t>ADRIAN</t>
  </si>
  <si>
    <t>VERDUGO</t>
  </si>
  <si>
    <t>CAÑAS</t>
  </si>
  <si>
    <t>ADRIANA</t>
  </si>
  <si>
    <t>SALA</t>
  </si>
  <si>
    <t>CAMPRUBI</t>
  </si>
  <si>
    <t>ORIOL</t>
  </si>
  <si>
    <t>SAHUQUILLO</t>
  </si>
  <si>
    <t>ALEJANDRO</t>
  </si>
  <si>
    <t>VIÑALLONGA</t>
  </si>
  <si>
    <t>BURGUÉS</t>
  </si>
  <si>
    <t>SOBEJANO</t>
  </si>
  <si>
    <t>BRUGAROLAS</t>
  </si>
  <si>
    <t>IBAÑEZ</t>
  </si>
  <si>
    <t>DE LUCAS I</t>
  </si>
  <si>
    <t>ADRIÀ</t>
  </si>
  <si>
    <t>MÁRQUEZ</t>
  </si>
  <si>
    <t>BRAVO</t>
  </si>
  <si>
    <t>BOVER</t>
  </si>
  <si>
    <t>PULGARÍN</t>
  </si>
  <si>
    <t>BOHÓRQUEZ</t>
  </si>
  <si>
    <t>MALLAFRÉ</t>
  </si>
  <si>
    <t>BOBÉ</t>
  </si>
  <si>
    <t>HECTOR</t>
  </si>
  <si>
    <t>TORRENTE</t>
  </si>
  <si>
    <t>BLASCO</t>
  </si>
  <si>
    <t>LLORET</t>
  </si>
  <si>
    <t>BRETXA</t>
  </si>
  <si>
    <t>PORTELLA</t>
  </si>
  <si>
    <t>BENEJAM</t>
  </si>
  <si>
    <t>JOAN PERE</t>
  </si>
  <si>
    <t>FELIU</t>
  </si>
  <si>
    <t>BELTRAN I</t>
  </si>
  <si>
    <t>ALBERT</t>
  </si>
  <si>
    <t>MASUET</t>
  </si>
  <si>
    <t>BATALLER</t>
  </si>
  <si>
    <t>VECIANA</t>
  </si>
  <si>
    <t>BARCENA</t>
  </si>
  <si>
    <t>SÁNCHEZ</t>
  </si>
  <si>
    <t>BALSELLS I</t>
  </si>
  <si>
    <t>AYALA</t>
  </si>
  <si>
    <t>HERNÁNDEZ</t>
  </si>
  <si>
    <t>ÁVILA</t>
  </si>
  <si>
    <t>GOROSTIDI</t>
  </si>
  <si>
    <t>AVELLO</t>
  </si>
  <si>
    <t>PEDRO</t>
  </si>
  <si>
    <t>BELLERINO</t>
  </si>
  <si>
    <t>BERTRAN</t>
  </si>
  <si>
    <t>SALVADÓ</t>
  </si>
  <si>
    <t>AUBERNI</t>
  </si>
  <si>
    <t>GONZÁLEZ-MORENO</t>
  </si>
  <si>
    <t>ARTERO</t>
  </si>
  <si>
    <t>BRUGUES</t>
  </si>
  <si>
    <t>ARIAS</t>
  </si>
  <si>
    <t>RIZO</t>
  </si>
  <si>
    <t>AUSET</t>
  </si>
  <si>
    <t>JUNYENT</t>
  </si>
  <si>
    <t>ARBÓS I</t>
  </si>
  <si>
    <t>CERDÁ</t>
  </si>
  <si>
    <t>ARAVENA</t>
  </si>
  <si>
    <t>SOFíA</t>
  </si>
  <si>
    <t>GOSET</t>
  </si>
  <si>
    <t>ARASANZ</t>
  </si>
  <si>
    <t>DAVID</t>
  </si>
  <si>
    <t>ARAGON</t>
  </si>
  <si>
    <t>GELABERT</t>
  </si>
  <si>
    <t>ALONSO</t>
  </si>
  <si>
    <t>NADAL</t>
  </si>
  <si>
    <t>ALBORCH</t>
  </si>
  <si>
    <t>ABELEDO</t>
  </si>
  <si>
    <t>SANDOVAL</t>
  </si>
  <si>
    <t>CLARA EMILIA</t>
  </si>
  <si>
    <t>ESTIARTE</t>
  </si>
  <si>
    <t>AGUADO I</t>
  </si>
  <si>
    <t>73403098R</t>
  </si>
  <si>
    <t>39427844W</t>
  </si>
  <si>
    <t>39973198A</t>
  </si>
  <si>
    <t>23815811R</t>
  </si>
  <si>
    <t>39425378C</t>
  </si>
  <si>
    <t>X7687722H</t>
  </si>
  <si>
    <t>48061969L</t>
  </si>
  <si>
    <t>46153098X</t>
  </si>
  <si>
    <t>39408358C</t>
  </si>
  <si>
    <t>23815639J</t>
  </si>
  <si>
    <t>77622372V</t>
  </si>
  <si>
    <t>47941162P</t>
  </si>
  <si>
    <t>53833996N</t>
  </si>
  <si>
    <t>77748913N</t>
  </si>
  <si>
    <t>39395580F</t>
  </si>
  <si>
    <t>41548027E</t>
  </si>
  <si>
    <t>72607481T</t>
  </si>
  <si>
    <t>40563460Q</t>
  </si>
  <si>
    <t>48255532Z</t>
  </si>
  <si>
    <t>53999399E</t>
  </si>
  <si>
    <t>49505746V</t>
  </si>
  <si>
    <t>54569034Q</t>
  </si>
  <si>
    <t>23878492F</t>
  </si>
  <si>
    <t>47320960R</t>
  </si>
  <si>
    <t>48144912R</t>
  </si>
  <si>
    <t>39485991M</t>
  </si>
  <si>
    <t>PINTOR, IVAN</t>
  </si>
  <si>
    <r>
      <t xml:space="preserve">Convocatòria del programa de beques Erasmus per mobilitat (Erasmus+ KA103) </t>
    </r>
    <r>
      <rPr>
        <sz val="11"/>
        <color rgb="FFFF0000"/>
        <rFont val="Calibri"/>
        <family val="2"/>
      </rPr>
      <t>Personal sortint</t>
    </r>
  </si>
  <si>
    <t>M DWAID, HANEEN</t>
  </si>
  <si>
    <t>GEHA, CARMEN</t>
  </si>
  <si>
    <t>TOVIAS, ALFRED</t>
  </si>
  <si>
    <t xml:space="preserve">LEVI-FAUR, DAVID </t>
  </si>
  <si>
    <t>DIETRICH, ARNE</t>
  </si>
  <si>
    <t>YARCHI, MORAN</t>
  </si>
  <si>
    <t>DNI (ocultar)</t>
  </si>
  <si>
    <t>DATA CONVOCA-       
TÒRIA</t>
  </si>
  <si>
    <t>AJUTS ERASMUS EXECUTATS KA107 I KA103 SORTINTS I ENTRANTS Curs 2020-2021 (afectació pandèmia)</t>
  </si>
  <si>
    <t>El Consell Social ha aportat el 62,5% de la dotació econòmica de la convocatòria i UPF Solidària el 37,5% restant</t>
  </si>
  <si>
    <t>Mireia Carrera Vidal</t>
  </si>
  <si>
    <t>Laura Polo Dalfó
Elisenda Rovira Poblet</t>
  </si>
  <si>
    <t>(250€ cadascuna)</t>
  </si>
  <si>
    <t>Ares Batlle (tesi)</t>
  </si>
  <si>
    <r>
      <rPr>
        <sz val="11"/>
        <color rgb="FF000000"/>
        <rFont val="Calibri"/>
        <family val="2"/>
      </rPr>
      <t xml:space="preserve">Clarissa Irina Kowalyszyn (TFM, </t>
    </r>
    <r>
      <rPr>
        <i/>
        <sz val="11"/>
        <color rgb="FF000000"/>
        <rFont val="Calibri"/>
        <family val="2"/>
      </rPr>
      <t>ex aequo</t>
    </r>
    <r>
      <rPr>
        <sz val="11"/>
        <color rgb="FF000000"/>
        <rFont val="Calibri"/>
        <family val="2"/>
      </rPr>
      <t>)</t>
    </r>
  </si>
  <si>
    <r>
      <rPr>
        <sz val="11"/>
        <color rgb="FF000000"/>
        <rFont val="Calibri"/>
        <family val="2"/>
      </rPr>
      <t xml:space="preserve">Andrea Arévalo Trigo (TFM, </t>
    </r>
    <r>
      <rPr>
        <i/>
        <sz val="11"/>
        <color rgb="FF000000"/>
        <rFont val="Calibri"/>
        <family val="2"/>
      </rPr>
      <t>ex aequo</t>
    </r>
    <r>
      <rPr>
        <sz val="11"/>
        <color rgb="FF000000"/>
        <rFont val="Calibri"/>
        <family val="2"/>
      </rPr>
      <t>)</t>
    </r>
  </si>
  <si>
    <t>Concedit un ajut per import de 350€</t>
  </si>
  <si>
    <t>Concedit un ajut per import de 168,19€</t>
  </si>
  <si>
    <t>Ajuts econòmics per a activitats d'impacte social de la recerca</t>
  </si>
  <si>
    <t>Mittzy Jennifer Arciniega Cáceres</t>
  </si>
  <si>
    <t>El Consell Social ha aportat el 50% de la dotació econòmica de la convocatòria i la UCPI el 50% restant</t>
  </si>
  <si>
    <t>Miriam Calvera Isabel</t>
  </si>
  <si>
    <t>Julia Nuño de la Rosa</t>
  </si>
  <si>
    <t>UCPI - Àmbit de Comunicació</t>
  </si>
  <si>
    <t xml:space="preserve">Carlos Maroto Pérez </t>
  </si>
  <si>
    <t>Miquel Perez Serra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</si>
</sst>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dd/mm/yyyy"/>
    <numFmt numFmtId="165" formatCode="#,##0.00\ [$€-1]"/>
    <numFmt numFmtId="166" formatCode="d/m/yyyy"/>
    <numFmt numFmtId="167" formatCode="#,##0.00&quot;€&quot;"/>
    <numFmt numFmtId="168" formatCode="#,##0.00\ &quot;€&quot;"/>
    <numFmt numFmtId="169" formatCode="_-* #,##0.00&quot; €&quot;_-;\-* #,##0.00&quot; €&quot;_-;_-* \-??&quot; €&quot;_-;_-@_-"/>
    <numFmt numFmtId="170" formatCode="#,##0&quot;€&quot;"/>
  </numFmts>
  <fonts count="39">
    <font>
      <sz val="10"/>
      <color rgb="FF000000"/>
      <name val="Arial"/>
    </font>
    <font>
      <sz val="12"/>
      <color theme="1"/>
      <name val="Arial"/>
      <family val="2"/>
      <scheme val="minor"/>
    </font>
    <font>
      <b/>
      <sz val="16"/>
      <color rgb="FFFFFFFF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rgb="FF222222"/>
      <name val="Calibri"/>
      <family val="2"/>
    </font>
    <font>
      <sz val="10"/>
      <color rgb="FF000000"/>
      <name val="Arial"/>
      <family val="2"/>
    </font>
    <font>
      <sz val="11"/>
      <name val="Calibri"/>
      <family val="2"/>
    </font>
    <font>
      <sz val="12"/>
      <name val="Arial"/>
      <family val="2"/>
      <scheme val="minor"/>
    </font>
    <font>
      <sz val="9"/>
      <name val="Arial"/>
      <family val="2"/>
      <scheme val="minor"/>
    </font>
    <font>
      <sz val="11"/>
      <color rgb="FF006100"/>
      <name val="Arial"/>
      <family val="2"/>
      <scheme val="minor"/>
    </font>
    <font>
      <sz val="9"/>
      <color rgb="FF000000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9"/>
      <color theme="1"/>
      <name val="Verdana"/>
      <family val="2"/>
    </font>
    <font>
      <sz val="11"/>
      <color rgb="FF000000"/>
      <name val="Arial"/>
      <family val="2"/>
      <scheme val="minor"/>
    </font>
    <font>
      <sz val="11"/>
      <name val="Arial"/>
      <family val="2"/>
      <scheme val="minor"/>
    </font>
    <font>
      <sz val="11"/>
      <color rgb="FF000000"/>
      <name val="Cverdana"/>
    </font>
    <font>
      <b/>
      <sz val="11"/>
      <color rgb="FFFF0000"/>
      <name val="Calibri"/>
      <family val="2"/>
    </font>
    <font>
      <b/>
      <sz val="9"/>
      <color theme="1"/>
      <name val="Verdana"/>
      <family val="2"/>
    </font>
    <font>
      <b/>
      <sz val="11"/>
      <color rgb="FF000000"/>
      <name val="Arial"/>
      <family val="2"/>
      <scheme val="minor"/>
    </font>
    <font>
      <sz val="9"/>
      <color rgb="FF000000"/>
      <name val="Calibri"/>
      <family val="2"/>
    </font>
    <font>
      <b/>
      <sz val="11"/>
      <color rgb="FF000000"/>
      <name val="Cverdana"/>
    </font>
    <font>
      <sz val="9"/>
      <color rgb="FF002060"/>
      <name val="Verdana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1"/>
      <name val="Cverdana"/>
    </font>
    <font>
      <sz val="11"/>
      <color rgb="FFFF0000"/>
      <name val="Calibri"/>
      <family val="2"/>
    </font>
    <font>
      <b/>
      <sz val="11"/>
      <color rgb="FFFF0000"/>
      <name val="Arial"/>
      <family val="2"/>
      <scheme val="minor"/>
    </font>
    <font>
      <sz val="8"/>
      <name val="Arial"/>
      <family val="2"/>
      <scheme val="minor"/>
    </font>
    <font>
      <b/>
      <sz val="11"/>
      <color rgb="FF000000"/>
      <name val="Calibri"/>
      <family val="2"/>
    </font>
    <font>
      <b/>
      <sz val="16"/>
      <color theme="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Docs-Calibri"/>
    </font>
    <font>
      <sz val="10"/>
      <name val="Arial"/>
      <family val="2"/>
    </font>
    <font>
      <i/>
      <sz val="11"/>
      <color rgb="FF00000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E36C09"/>
        <bgColor rgb="FFE36C09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F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CE6F2"/>
      </patternFill>
    </fill>
    <fill>
      <patternFill patternType="solid">
        <fgColor rgb="FFFFFFFF"/>
        <bgColor rgb="FFEBF1DE"/>
      </patternFill>
    </fill>
    <fill>
      <patternFill patternType="solid">
        <fgColor theme="0"/>
        <bgColor rgb="FFEBF1DE"/>
      </patternFill>
    </fill>
    <fill>
      <patternFill patternType="solid">
        <fgColor theme="6" tint="0.79998168889431442"/>
        <bgColor rgb="FFEBF1DE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rgb="FFBFBFB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44" fontId="8" fillId="0" borderId="0" applyFont="0" applyFill="0" applyBorder="0" applyAlignment="0" applyProtection="0"/>
    <xf numFmtId="0" fontId="8" fillId="0" borderId="0"/>
    <xf numFmtId="0" fontId="12" fillId="8" borderId="0" applyNumberFormat="0" applyBorder="0" applyAlignment="0" applyProtection="0"/>
    <xf numFmtId="0" fontId="14" fillId="0" borderId="0"/>
  </cellStyleXfs>
  <cellXfs count="217">
    <xf numFmtId="0" fontId="0" fillId="0" borderId="0" xfId="0" applyFont="1" applyAlignment="1"/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165" fontId="6" fillId="0" borderId="4" xfId="0" applyNumberFormat="1" applyFont="1" applyBorder="1" applyAlignment="1">
      <alignment horizontal="right"/>
    </xf>
    <xf numFmtId="0" fontId="5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165" fontId="4" fillId="0" borderId="4" xfId="0" applyNumberFormat="1" applyFont="1" applyBorder="1" applyAlignment="1">
      <alignment horizontal="right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166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5" fontId="6" fillId="0" borderId="4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166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67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 wrapText="1"/>
    </xf>
    <xf numFmtId="166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166" fontId="6" fillId="0" borderId="5" xfId="0" applyNumberFormat="1" applyFont="1" applyBorder="1" applyAlignment="1">
      <alignment horizontal="center" vertical="center"/>
    </xf>
    <xf numFmtId="165" fontId="6" fillId="0" borderId="5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/>
    </xf>
    <xf numFmtId="167" fontId="7" fillId="4" borderId="9" xfId="0" applyNumberFormat="1" applyFont="1" applyFill="1" applyBorder="1" applyAlignment="1"/>
    <xf numFmtId="164" fontId="6" fillId="0" borderId="9" xfId="0" applyNumberFormat="1" applyFont="1" applyBorder="1" applyAlignment="1">
      <alignment horizontal="center"/>
    </xf>
    <xf numFmtId="167" fontId="6" fillId="0" borderId="9" xfId="0" applyNumberFormat="1" applyFont="1" applyBorder="1" applyAlignment="1"/>
    <xf numFmtId="0" fontId="8" fillId="0" borderId="0" xfId="2"/>
    <xf numFmtId="0" fontId="8" fillId="0" borderId="0" xfId="2" applyAlignment="1">
      <alignment horizontal="center"/>
    </xf>
    <xf numFmtId="0" fontId="8" fillId="9" borderId="0" xfId="2" applyFill="1"/>
    <xf numFmtId="168" fontId="9" fillId="10" borderId="9" xfId="1" applyNumberFormat="1" applyFont="1" applyFill="1" applyBorder="1" applyAlignment="1">
      <alignment horizontal="center" vertical="center" wrapText="1"/>
    </xf>
    <xf numFmtId="0" fontId="6" fillId="10" borderId="9" xfId="2" applyFont="1" applyFill="1" applyBorder="1" applyAlignment="1">
      <alignment wrapText="1"/>
    </xf>
    <xf numFmtId="0" fontId="4" fillId="10" borderId="9" xfId="2" applyFont="1" applyFill="1" applyBorder="1" applyAlignment="1">
      <alignment horizontal="center"/>
    </xf>
    <xf numFmtId="0" fontId="4" fillId="10" borderId="9" xfId="2" applyFont="1" applyFill="1" applyBorder="1"/>
    <xf numFmtId="14" fontId="4" fillId="0" borderId="9" xfId="2" applyNumberFormat="1" applyFont="1" applyBorder="1"/>
    <xf numFmtId="0" fontId="4" fillId="0" borderId="9" xfId="2" applyFont="1" applyBorder="1" applyAlignment="1">
      <alignment horizontal="left" vertical="center" wrapText="1"/>
    </xf>
    <xf numFmtId="0" fontId="4" fillId="10" borderId="9" xfId="2" applyFont="1" applyFill="1" applyBorder="1" applyAlignment="1">
      <alignment horizontal="left" vertical="center" wrapText="1"/>
    </xf>
    <xf numFmtId="168" fontId="9" fillId="11" borderId="9" xfId="1" applyNumberFormat="1" applyFont="1" applyFill="1" applyBorder="1" applyAlignment="1" applyProtection="1">
      <alignment horizontal="center" vertical="center" wrapText="1"/>
    </xf>
    <xf numFmtId="0" fontId="4" fillId="12" borderId="9" xfId="2" applyFont="1" applyFill="1" applyBorder="1" applyAlignment="1">
      <alignment horizontal="left" vertical="center" wrapText="1"/>
    </xf>
    <xf numFmtId="0" fontId="4" fillId="0" borderId="9" xfId="2" applyFont="1" applyBorder="1" applyAlignment="1">
      <alignment horizontal="center"/>
    </xf>
    <xf numFmtId="0" fontId="8" fillId="0" borderId="9" xfId="2" applyBorder="1"/>
    <xf numFmtId="0" fontId="10" fillId="0" borderId="9" xfId="2" applyFont="1" applyBorder="1" applyAlignment="1">
      <alignment horizontal="left"/>
    </xf>
    <xf numFmtId="0" fontId="11" fillId="13" borderId="9" xfId="2" applyFont="1" applyFill="1" applyBorder="1" applyAlignment="1">
      <alignment horizontal="left" vertical="center" wrapText="1"/>
    </xf>
    <xf numFmtId="0" fontId="11" fillId="10" borderId="9" xfId="3" applyFont="1" applyFill="1" applyBorder="1" applyAlignment="1">
      <alignment horizontal="left" vertical="center" wrapText="1"/>
    </xf>
    <xf numFmtId="0" fontId="4" fillId="14" borderId="9" xfId="2" applyFont="1" applyFill="1" applyBorder="1" applyAlignment="1">
      <alignment horizontal="left" vertical="center" wrapText="1"/>
    </xf>
    <xf numFmtId="0" fontId="11" fillId="10" borderId="9" xfId="3" applyFont="1" applyFill="1" applyBorder="1" applyAlignment="1">
      <alignment horizontal="left" vertical="top" wrapText="1"/>
    </xf>
    <xf numFmtId="168" fontId="4" fillId="11" borderId="9" xfId="1" applyNumberFormat="1" applyFont="1" applyFill="1" applyBorder="1" applyAlignment="1" applyProtection="1">
      <alignment horizontal="center" vertical="center" wrapText="1"/>
    </xf>
    <xf numFmtId="0" fontId="4" fillId="13" borderId="9" xfId="2" applyFont="1" applyFill="1" applyBorder="1" applyAlignment="1">
      <alignment horizontal="left" vertical="center" wrapText="1"/>
    </xf>
    <xf numFmtId="0" fontId="13" fillId="12" borderId="9" xfId="2" applyFont="1" applyFill="1" applyBorder="1" applyAlignment="1">
      <alignment horizontal="left" vertical="center" wrapText="1"/>
    </xf>
    <xf numFmtId="0" fontId="9" fillId="10" borderId="9" xfId="3" applyFont="1" applyFill="1" applyBorder="1" applyAlignment="1">
      <alignment horizontal="left" vertical="center" wrapText="1"/>
    </xf>
    <xf numFmtId="0" fontId="9" fillId="9" borderId="9" xfId="3" applyFont="1" applyFill="1" applyBorder="1" applyAlignment="1">
      <alignment horizontal="left" vertical="center" wrapText="1"/>
    </xf>
    <xf numFmtId="168" fontId="9" fillId="10" borderId="9" xfId="3" applyNumberFormat="1" applyFont="1" applyFill="1" applyBorder="1" applyAlignment="1" applyProtection="1">
      <alignment horizontal="center" vertical="center" wrapText="1"/>
    </xf>
    <xf numFmtId="168" fontId="4" fillId="0" borderId="9" xfId="2" applyNumberFormat="1" applyFont="1" applyBorder="1" applyAlignment="1">
      <alignment horizontal="center" vertical="center"/>
    </xf>
    <xf numFmtId="0" fontId="4" fillId="9" borderId="0" xfId="2" applyFont="1" applyFill="1"/>
    <xf numFmtId="0" fontId="13" fillId="13" borderId="9" xfId="2" applyFont="1" applyFill="1" applyBorder="1" applyAlignment="1">
      <alignment horizontal="left" vertical="center" wrapText="1"/>
    </xf>
    <xf numFmtId="0" fontId="9" fillId="12" borderId="9" xfId="2" applyFont="1" applyFill="1" applyBorder="1" applyAlignment="1">
      <alignment horizontal="left" vertical="center" wrapText="1"/>
    </xf>
    <xf numFmtId="0" fontId="9" fillId="14" borderId="9" xfId="2" applyFont="1" applyFill="1" applyBorder="1" applyAlignment="1">
      <alignment horizontal="left" vertical="center" wrapText="1"/>
    </xf>
    <xf numFmtId="168" fontId="4" fillId="10" borderId="9" xfId="2" applyNumberFormat="1" applyFont="1" applyFill="1" applyBorder="1" applyAlignment="1">
      <alignment horizontal="center" vertical="center"/>
    </xf>
    <xf numFmtId="0" fontId="4" fillId="0" borderId="9" xfId="2" applyFont="1" applyBorder="1"/>
    <xf numFmtId="14" fontId="4" fillId="10" borderId="9" xfId="2" applyNumberFormat="1" applyFont="1" applyFill="1" applyBorder="1"/>
    <xf numFmtId="0" fontId="4" fillId="10" borderId="4" xfId="2" applyFont="1" applyFill="1" applyBorder="1" applyAlignment="1">
      <alignment horizontal="left" vertical="center" wrapText="1"/>
    </xf>
    <xf numFmtId="0" fontId="1" fillId="0" borderId="9" xfId="4" applyFont="1" applyBorder="1" applyAlignment="1">
      <alignment horizontal="left" wrapText="1"/>
    </xf>
    <xf numFmtId="0" fontId="1" fillId="10" borderId="9" xfId="4" applyFont="1" applyFill="1" applyBorder="1" applyAlignment="1">
      <alignment horizontal="left"/>
    </xf>
    <xf numFmtId="49" fontId="10" fillId="0" borderId="9" xfId="2" applyNumberFormat="1" applyFont="1" applyBorder="1" applyAlignment="1">
      <alignment horizontal="left"/>
    </xf>
    <xf numFmtId="3" fontId="15" fillId="0" borderId="0" xfId="2" applyNumberFormat="1" applyFont="1" applyAlignment="1">
      <alignment horizontal="left" wrapText="1"/>
    </xf>
    <xf numFmtId="0" fontId="15" fillId="0" borderId="0" xfId="2" applyFont="1" applyAlignment="1">
      <alignment horizontal="left" wrapText="1"/>
    </xf>
    <xf numFmtId="14" fontId="16" fillId="0" borderId="0" xfId="2" applyNumberFormat="1" applyFont="1" applyAlignment="1">
      <alignment horizontal="left" wrapText="1"/>
    </xf>
    <xf numFmtId="0" fontId="17" fillId="0" borderId="0" xfId="2" applyFont="1" applyAlignment="1">
      <alignment horizontal="left" wrapText="1"/>
    </xf>
    <xf numFmtId="0" fontId="18" fillId="0" borderId="0" xfId="2" applyFont="1" applyAlignment="1">
      <alignment horizontal="left" wrapText="1"/>
    </xf>
    <xf numFmtId="0" fontId="16" fillId="0" borderId="0" xfId="2" applyFont="1" applyAlignment="1">
      <alignment horizontal="left" wrapText="1"/>
    </xf>
    <xf numFmtId="0" fontId="4" fillId="0" borderId="0" xfId="2" applyFont="1" applyAlignment="1">
      <alignment wrapText="1"/>
    </xf>
    <xf numFmtId="0" fontId="19" fillId="0" borderId="0" xfId="2" applyFont="1" applyAlignment="1">
      <alignment wrapText="1"/>
    </xf>
    <xf numFmtId="0" fontId="16" fillId="0" borderId="0" xfId="2" applyFont="1" applyAlignment="1">
      <alignment wrapText="1"/>
    </xf>
    <xf numFmtId="0" fontId="20" fillId="0" borderId="0" xfId="2" applyFont="1" applyAlignment="1">
      <alignment wrapText="1"/>
    </xf>
    <xf numFmtId="0" fontId="21" fillId="0" borderId="0" xfId="2" applyFont="1" applyAlignment="1">
      <alignment wrapText="1"/>
    </xf>
    <xf numFmtId="0" fontId="22" fillId="0" borderId="0" xfId="2" applyFont="1" applyAlignment="1">
      <alignment horizontal="left" wrapText="1"/>
    </xf>
    <xf numFmtId="0" fontId="23" fillId="0" borderId="0" xfId="2" applyFont="1" applyAlignment="1">
      <alignment horizontal="left" wrapText="1"/>
    </xf>
    <xf numFmtId="0" fontId="23" fillId="0" borderId="0" xfId="2" applyFont="1" applyAlignment="1">
      <alignment wrapText="1"/>
    </xf>
    <xf numFmtId="0" fontId="25" fillId="0" borderId="0" xfId="2" applyFont="1" applyAlignment="1">
      <alignment wrapText="1"/>
    </xf>
    <xf numFmtId="0" fontId="19" fillId="0" borderId="0" xfId="2" applyFont="1" applyAlignment="1">
      <alignment vertical="top" wrapText="1"/>
    </xf>
    <xf numFmtId="14" fontId="26" fillId="0" borderId="0" xfId="2" applyNumberFormat="1" applyFont="1" applyAlignment="1">
      <alignment horizontal="left" wrapText="1"/>
    </xf>
    <xf numFmtId="0" fontId="27" fillId="0" borderId="0" xfId="2" applyFont="1" applyAlignment="1">
      <alignment vertical="top" wrapText="1"/>
    </xf>
    <xf numFmtId="0" fontId="26" fillId="0" borderId="0" xfId="2" applyFont="1" applyAlignment="1">
      <alignment horizontal="left" wrapText="1"/>
    </xf>
    <xf numFmtId="0" fontId="17" fillId="0" borderId="0" xfId="2" applyFont="1" applyAlignment="1">
      <alignment vertical="top" wrapText="1"/>
    </xf>
    <xf numFmtId="0" fontId="28" fillId="0" borderId="0" xfId="2" applyFont="1" applyAlignment="1">
      <alignment vertical="top" wrapText="1"/>
    </xf>
    <xf numFmtId="0" fontId="26" fillId="0" borderId="0" xfId="2" applyFont="1" applyAlignment="1">
      <alignment wrapText="1"/>
    </xf>
    <xf numFmtId="0" fontId="24" fillId="0" borderId="0" xfId="2" applyFont="1" applyAlignment="1">
      <alignment vertical="top" wrapText="1"/>
    </xf>
    <xf numFmtId="0" fontId="27" fillId="0" borderId="0" xfId="2" applyFont="1" applyAlignment="1">
      <alignment horizontal="left" wrapText="1"/>
    </xf>
    <xf numFmtId="3" fontId="19" fillId="0" borderId="0" xfId="2" applyNumberFormat="1" applyFont="1" applyAlignment="1">
      <alignment vertical="top" wrapText="1"/>
    </xf>
    <xf numFmtId="0" fontId="19" fillId="0" borderId="0" xfId="2" applyFont="1" applyAlignment="1">
      <alignment horizontal="left" vertical="top" wrapText="1"/>
    </xf>
    <xf numFmtId="0" fontId="26" fillId="0" borderId="0" xfId="2" applyFont="1" applyAlignment="1">
      <alignment vertical="top" wrapText="1"/>
    </xf>
    <xf numFmtId="168" fontId="9" fillId="15" borderId="9" xfId="2" applyNumberFormat="1" applyFont="1" applyFill="1" applyBorder="1" applyAlignment="1">
      <alignment horizontal="center" vertical="center"/>
    </xf>
    <xf numFmtId="0" fontId="9" fillId="15" borderId="9" xfId="2" applyFont="1" applyFill="1" applyBorder="1" applyAlignment="1">
      <alignment horizontal="left" wrapText="1"/>
    </xf>
    <xf numFmtId="0" fontId="9" fillId="15" borderId="9" xfId="2" applyFont="1" applyFill="1" applyBorder="1"/>
    <xf numFmtId="14" fontId="9" fillId="15" borderId="9" xfId="2" applyNumberFormat="1" applyFont="1" applyFill="1" applyBorder="1" applyAlignment="1">
      <alignment horizontal="center" wrapText="1"/>
    </xf>
    <xf numFmtId="14" fontId="9" fillId="15" borderId="9" xfId="2" applyNumberFormat="1" applyFont="1" applyFill="1" applyBorder="1" applyAlignment="1">
      <alignment horizontal="center"/>
    </xf>
    <xf numFmtId="0" fontId="9" fillId="15" borderId="9" xfId="2" applyFont="1" applyFill="1" applyBorder="1" applyAlignment="1">
      <alignment wrapText="1"/>
    </xf>
    <xf numFmtId="0" fontId="9" fillId="15" borderId="9" xfId="2" applyFont="1" applyFill="1" applyBorder="1" applyAlignment="1">
      <alignment horizontal="left" vertical="center" wrapText="1"/>
    </xf>
    <xf numFmtId="0" fontId="9" fillId="15" borderId="9" xfId="2" applyFont="1" applyFill="1" applyBorder="1" applyAlignment="1">
      <alignment horizontal="left"/>
    </xf>
    <xf numFmtId="0" fontId="30" fillId="0" borderId="0" xfId="2" applyFont="1" applyAlignment="1">
      <alignment horizontal="left" wrapText="1"/>
    </xf>
    <xf numFmtId="3" fontId="17" fillId="0" borderId="0" xfId="2" applyNumberFormat="1" applyFont="1" applyAlignment="1">
      <alignment horizontal="left" wrapText="1"/>
    </xf>
    <xf numFmtId="14" fontId="18" fillId="0" borderId="0" xfId="2" applyNumberFormat="1" applyFont="1" applyAlignment="1">
      <alignment horizontal="left" wrapText="1"/>
    </xf>
    <xf numFmtId="168" fontId="4" fillId="15" borderId="9" xfId="2" applyNumberFormat="1" applyFont="1" applyFill="1" applyBorder="1" applyAlignment="1">
      <alignment horizontal="center" vertical="center"/>
    </xf>
    <xf numFmtId="0" fontId="4" fillId="15" borderId="9" xfId="2" applyFont="1" applyFill="1" applyBorder="1" applyAlignment="1">
      <alignment horizontal="left" wrapText="1"/>
    </xf>
    <xf numFmtId="0" fontId="4" fillId="15" borderId="9" xfId="2" applyFont="1" applyFill="1" applyBorder="1" applyAlignment="1">
      <alignment horizontal="center"/>
    </xf>
    <xf numFmtId="0" fontId="4" fillId="15" borderId="9" xfId="2" applyFont="1" applyFill="1" applyBorder="1"/>
    <xf numFmtId="14" fontId="9" fillId="15" borderId="9" xfId="2" applyNumberFormat="1" applyFont="1" applyFill="1" applyBorder="1"/>
    <xf numFmtId="0" fontId="4" fillId="15" borderId="9" xfId="2" applyFont="1" applyFill="1" applyBorder="1" applyAlignment="1">
      <alignment wrapText="1"/>
    </xf>
    <xf numFmtId="0" fontId="6" fillId="0" borderId="9" xfId="2" applyFont="1" applyBorder="1" applyAlignment="1">
      <alignment wrapText="1"/>
    </xf>
    <xf numFmtId="0" fontId="6" fillId="0" borderId="9" xfId="2" applyFont="1" applyBorder="1"/>
    <xf numFmtId="0" fontId="9" fillId="0" borderId="9" xfId="2" applyFont="1" applyBorder="1" applyAlignment="1">
      <alignment wrapText="1"/>
    </xf>
    <xf numFmtId="0" fontId="4" fillId="0" borderId="9" xfId="2" applyFont="1" applyBorder="1" applyAlignment="1">
      <alignment horizontal="left" wrapText="1"/>
    </xf>
    <xf numFmtId="0" fontId="4" fillId="0" borderId="9" xfId="2" applyFont="1" applyBorder="1" applyAlignment="1">
      <alignment wrapText="1"/>
    </xf>
    <xf numFmtId="0" fontId="6" fillId="0" borderId="9" xfId="2" applyFont="1" applyBorder="1" applyAlignment="1">
      <alignment horizontal="left" wrapText="1"/>
    </xf>
    <xf numFmtId="0" fontId="4" fillId="9" borderId="9" xfId="2" applyFont="1" applyFill="1" applyBorder="1"/>
    <xf numFmtId="168" fontId="4" fillId="10" borderId="10" xfId="2" applyNumberFormat="1" applyFont="1" applyFill="1" applyBorder="1" applyAlignment="1">
      <alignment horizontal="center" vertical="center"/>
    </xf>
    <xf numFmtId="0" fontId="4" fillId="0" borderId="10" xfId="2" applyFont="1" applyBorder="1"/>
    <xf numFmtId="0" fontId="4" fillId="0" borderId="10" xfId="2" applyFont="1" applyBorder="1" applyAlignment="1">
      <alignment horizontal="center"/>
    </xf>
    <xf numFmtId="0" fontId="4" fillId="9" borderId="10" xfId="2" applyFont="1" applyFill="1" applyBorder="1"/>
    <xf numFmtId="0" fontId="4" fillId="0" borderId="5" xfId="2" applyFont="1" applyBorder="1" applyAlignment="1">
      <alignment horizontal="left" vertical="center" wrapText="1"/>
    </xf>
    <xf numFmtId="168" fontId="6" fillId="0" borderId="9" xfId="2" applyNumberFormat="1" applyFont="1" applyBorder="1" applyAlignment="1">
      <alignment horizontal="center" vertical="center"/>
    </xf>
    <xf numFmtId="0" fontId="9" fillId="0" borderId="9" xfId="2" applyFont="1" applyBorder="1"/>
    <xf numFmtId="0" fontId="6" fillId="0" borderId="9" xfId="2" applyFont="1" applyBorder="1" applyAlignment="1">
      <alignment horizontal="center"/>
    </xf>
    <xf numFmtId="0" fontId="6" fillId="9" borderId="9" xfId="2" applyFont="1" applyFill="1" applyBorder="1"/>
    <xf numFmtId="0" fontId="5" fillId="0" borderId="0" xfId="2" applyFont="1" applyAlignment="1">
      <alignment vertical="center"/>
    </xf>
    <xf numFmtId="0" fontId="4" fillId="3" borderId="5" xfId="2" applyFont="1" applyFill="1" applyBorder="1" applyAlignment="1">
      <alignment horizontal="center" vertical="center" wrapText="1"/>
    </xf>
    <xf numFmtId="0" fontId="4" fillId="3" borderId="8" xfId="2" applyFont="1" applyFill="1" applyBorder="1" applyAlignment="1">
      <alignment horizontal="center" vertical="center" wrapText="1"/>
    </xf>
    <xf numFmtId="0" fontId="4" fillId="16" borderId="8" xfId="2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center" vertical="center" wrapText="1"/>
    </xf>
    <xf numFmtId="0" fontId="9" fillId="10" borderId="9" xfId="2" applyFont="1" applyFill="1" applyBorder="1" applyAlignment="1">
      <alignment horizontal="left" vertical="center" wrapText="1"/>
    </xf>
    <xf numFmtId="169" fontId="9" fillId="10" borderId="9" xfId="3" applyNumberFormat="1" applyFont="1" applyFill="1" applyBorder="1" applyAlignment="1" applyProtection="1">
      <alignment horizontal="center" wrapText="1"/>
    </xf>
    <xf numFmtId="0" fontId="9" fillId="13" borderId="9" xfId="2" applyFont="1" applyFill="1" applyBorder="1" applyAlignment="1">
      <alignment horizontal="left" vertical="center" wrapText="1"/>
    </xf>
    <xf numFmtId="14" fontId="8" fillId="0" borderId="9" xfId="2" applyNumberFormat="1" applyBorder="1"/>
    <xf numFmtId="44" fontId="9" fillId="11" borderId="9" xfId="1" applyFont="1" applyFill="1" applyBorder="1" applyAlignment="1" applyProtection="1">
      <alignment horizontal="center" wrapText="1"/>
    </xf>
    <xf numFmtId="168" fontId="9" fillId="0" borderId="9" xfId="2" applyNumberFormat="1" applyFont="1" applyBorder="1" applyAlignment="1">
      <alignment horizontal="center" wrapText="1"/>
    </xf>
    <xf numFmtId="0" fontId="31" fillId="0" borderId="9" xfId="2" applyFont="1" applyBorder="1" applyAlignment="1">
      <alignment horizontal="left" wrapText="1"/>
    </xf>
    <xf numFmtId="0" fontId="9" fillId="0" borderId="9" xfId="2" applyFont="1" applyBorder="1" applyAlignment="1">
      <alignment horizontal="left" vertical="center" wrapText="1"/>
    </xf>
    <xf numFmtId="0" fontId="6" fillId="0" borderId="9" xfId="2" applyFont="1" applyBorder="1" applyAlignment="1">
      <alignment horizontal="right" wrapText="1"/>
    </xf>
    <xf numFmtId="0" fontId="6" fillId="10" borderId="9" xfId="2" applyFont="1" applyFill="1" applyBorder="1" applyAlignment="1">
      <alignment horizontal="right" wrapText="1"/>
    </xf>
    <xf numFmtId="0" fontId="9" fillId="0" borderId="9" xfId="2" applyFont="1" applyBorder="1" applyAlignment="1">
      <alignment horizontal="left" wrapText="1"/>
    </xf>
    <xf numFmtId="0" fontId="6" fillId="10" borderId="9" xfId="2" applyFont="1" applyFill="1" applyBorder="1" applyAlignment="1">
      <alignment horizontal="left" wrapText="1"/>
    </xf>
    <xf numFmtId="0" fontId="18" fillId="0" borderId="0" xfId="2" applyFont="1"/>
    <xf numFmtId="168" fontId="18" fillId="0" borderId="0" xfId="2" applyNumberFormat="1" applyFont="1" applyAlignment="1">
      <alignment wrapText="1"/>
    </xf>
    <xf numFmtId="14" fontId="9" fillId="0" borderId="9" xfId="2" applyNumberFormat="1" applyFont="1" applyBorder="1" applyAlignment="1">
      <alignment horizontal="right" vertical="center" wrapText="1"/>
    </xf>
    <xf numFmtId="14" fontId="9" fillId="0" borderId="9" xfId="2" applyNumberFormat="1" applyFont="1" applyBorder="1" applyAlignment="1">
      <alignment horizontal="right" wrapText="1"/>
    </xf>
    <xf numFmtId="14" fontId="9" fillId="0" borderId="9" xfId="2" applyNumberFormat="1" applyFont="1" applyBorder="1" applyAlignment="1">
      <alignment horizontal="right"/>
    </xf>
    <xf numFmtId="0" fontId="9" fillId="0" borderId="9" xfId="2" applyFont="1" applyBorder="1" applyAlignment="1">
      <alignment horizontal="right" wrapText="1"/>
    </xf>
    <xf numFmtId="168" fontId="4" fillId="0" borderId="9" xfId="2" applyNumberFormat="1" applyFont="1" applyBorder="1" applyAlignment="1">
      <alignment horizontal="center" wrapText="1"/>
    </xf>
    <xf numFmtId="0" fontId="4" fillId="0" borderId="11" xfId="2" applyFont="1" applyBorder="1"/>
    <xf numFmtId="14" fontId="4" fillId="0" borderId="11" xfId="2" applyNumberFormat="1" applyFont="1" applyBorder="1" applyAlignment="1">
      <alignment horizontal="right"/>
    </xf>
    <xf numFmtId="14" fontId="4" fillId="0" borderId="9" xfId="2" applyNumberFormat="1" applyFont="1" applyBorder="1" applyAlignment="1">
      <alignment horizontal="right"/>
    </xf>
    <xf numFmtId="0" fontId="6" fillId="0" borderId="12" xfId="2" applyFont="1" applyBorder="1" applyAlignment="1">
      <alignment horizontal="left"/>
    </xf>
    <xf numFmtId="14" fontId="9" fillId="0" borderId="12" xfId="2" applyNumberFormat="1" applyFont="1" applyBorder="1" applyAlignment="1">
      <alignment horizontal="right" wrapText="1"/>
    </xf>
    <xf numFmtId="0" fontId="9" fillId="0" borderId="12" xfId="2" applyFont="1" applyBorder="1" applyAlignment="1">
      <alignment horizontal="left" wrapText="1"/>
    </xf>
    <xf numFmtId="14" fontId="4" fillId="0" borderId="12" xfId="2" applyNumberFormat="1" applyFont="1" applyBorder="1" applyAlignment="1">
      <alignment horizontal="right"/>
    </xf>
    <xf numFmtId="168" fontId="32" fillId="17" borderId="10" xfId="2" applyNumberFormat="1" applyFont="1" applyFill="1" applyBorder="1" applyAlignment="1">
      <alignment horizontal="left" vertical="center" wrapText="1"/>
    </xf>
    <xf numFmtId="0" fontId="32" fillId="17" borderId="13" xfId="2" applyFont="1" applyFill="1" applyBorder="1" applyAlignment="1">
      <alignment horizontal="left" vertical="center" wrapText="1"/>
    </xf>
    <xf numFmtId="49" fontId="32" fillId="17" borderId="13" xfId="2" applyNumberFormat="1" applyFont="1" applyFill="1" applyBorder="1" applyAlignment="1">
      <alignment horizontal="left" vertical="center" wrapText="1"/>
    </xf>
    <xf numFmtId="0" fontId="32" fillId="17" borderId="10" xfId="2" applyFont="1" applyFill="1" applyBorder="1" applyAlignment="1">
      <alignment horizontal="left" vertical="center" wrapText="1"/>
    </xf>
    <xf numFmtId="0" fontId="36" fillId="0" borderId="0" xfId="0" applyFont="1" applyBorder="1" applyAlignment="1">
      <alignment vertical="center" wrapText="1"/>
    </xf>
    <xf numFmtId="0" fontId="36" fillId="0" borderId="5" xfId="0" applyFont="1" applyBorder="1" applyAlignment="1">
      <alignment horizontal="left" vertical="center" wrapText="1"/>
    </xf>
    <xf numFmtId="0" fontId="37" fillId="0" borderId="6" xfId="0" applyFont="1" applyBorder="1" applyAlignment="1">
      <alignment horizontal="left"/>
    </xf>
    <xf numFmtId="0" fontId="37" fillId="0" borderId="7" xfId="0" applyFont="1" applyBorder="1" applyAlignment="1">
      <alignment horizontal="left"/>
    </xf>
    <xf numFmtId="0" fontId="4" fillId="5" borderId="5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/>
    </xf>
    <xf numFmtId="0" fontId="3" fillId="6" borderId="6" xfId="0" applyFont="1" applyFill="1" applyBorder="1"/>
    <xf numFmtId="0" fontId="5" fillId="7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5" borderId="6" xfId="0" applyFont="1" applyFill="1" applyBorder="1"/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7" xfId="0" applyFont="1" applyBorder="1"/>
    <xf numFmtId="0" fontId="2" fillId="2" borderId="1" xfId="2" applyFont="1" applyFill="1" applyBorder="1" applyAlignment="1">
      <alignment horizontal="center"/>
    </xf>
    <xf numFmtId="0" fontId="3" fillId="0" borderId="2" xfId="2" applyFont="1" applyBorder="1"/>
    <xf numFmtId="0" fontId="24" fillId="0" borderId="0" xfId="2" applyFont="1" applyAlignment="1">
      <alignment wrapText="1"/>
    </xf>
    <xf numFmtId="0" fontId="8" fillId="0" borderId="0" xfId="2" applyAlignment="1">
      <alignment wrapText="1"/>
    </xf>
    <xf numFmtId="0" fontId="33" fillId="18" borderId="15" xfId="2" applyFont="1" applyFill="1" applyBorder="1" applyAlignment="1">
      <alignment horizontal="center" vertical="center" wrapText="1"/>
    </xf>
    <xf numFmtId="0" fontId="33" fillId="18" borderId="14" xfId="2" applyFont="1" applyFill="1" applyBorder="1" applyAlignment="1">
      <alignment horizontal="center" vertical="center" wrapText="1"/>
    </xf>
    <xf numFmtId="166" fontId="6" fillId="0" borderId="4" xfId="0" applyNumberFormat="1" applyFont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/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70" fontId="6" fillId="0" borderId="4" xfId="0" applyNumberFormat="1" applyFont="1" applyBorder="1"/>
    <xf numFmtId="0" fontId="4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170" fontId="6" fillId="0" borderId="4" xfId="0" applyNumberFormat="1" applyFont="1" applyBorder="1" applyAlignment="1">
      <alignment vertical="center"/>
    </xf>
    <xf numFmtId="0" fontId="0" fillId="0" borderId="0" xfId="0" applyFont="1" applyAlignment="1">
      <alignment vertical="center"/>
    </xf>
  </cellXfs>
  <cellStyles count="5">
    <cellStyle name="Bueno 2" xfId="3" xr:uid="{F1A654A6-7841-3B42-BCEC-BE31A3E2C30F}"/>
    <cellStyle name="Moneda" xfId="1" builtinId="4"/>
    <cellStyle name="Normal" xfId="0" builtinId="0"/>
    <cellStyle name="Normal 2" xfId="2" xr:uid="{25019560-B525-E442-A9C9-D42610AD7233}"/>
    <cellStyle name="Normal 2 2" xfId="4" xr:uid="{8171031C-89AA-6648-94BB-3D6E182B9D9C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0F5"/>
      <color rgb="FFFFC9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16"/>
  <sheetViews>
    <sheetView tabSelected="1" workbookViewId="0">
      <selection activeCell="I25" sqref="I25"/>
    </sheetView>
  </sheetViews>
  <sheetFormatPr baseColWidth="10" defaultColWidth="14.5" defaultRowHeight="15.75" customHeight="1"/>
  <cols>
    <col min="1" max="1" width="24.5" customWidth="1"/>
    <col min="2" max="2" width="37.1640625" customWidth="1"/>
    <col min="3" max="3" width="15.33203125" customWidth="1"/>
    <col min="4" max="4" width="15.6640625" customWidth="1"/>
    <col min="5" max="5" width="26.33203125" customWidth="1"/>
    <col min="6" max="6" width="34.5" customWidth="1"/>
    <col min="7" max="7" width="16.5" customWidth="1"/>
    <col min="8" max="8" width="24.83203125" customWidth="1"/>
  </cols>
  <sheetData>
    <row r="1" spans="1:26" ht="21">
      <c r="A1" s="191" t="s">
        <v>0</v>
      </c>
      <c r="B1" s="192"/>
      <c r="C1" s="192"/>
      <c r="D1" s="192"/>
      <c r="E1" s="192"/>
      <c r="F1" s="192"/>
      <c r="G1" s="193"/>
    </row>
    <row r="2" spans="1:26" ht="32">
      <c r="A2" s="1" t="s">
        <v>1</v>
      </c>
      <c r="B2" s="2" t="s">
        <v>2</v>
      </c>
      <c r="C2" s="1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>
      <c r="A3" s="186" t="s">
        <v>8</v>
      </c>
      <c r="B3" s="195" t="s">
        <v>9</v>
      </c>
      <c r="C3" s="4">
        <v>44211</v>
      </c>
      <c r="D3" s="4">
        <v>44267</v>
      </c>
      <c r="E3" s="5" t="s">
        <v>10</v>
      </c>
      <c r="F3" s="5" t="s">
        <v>11</v>
      </c>
      <c r="G3" s="6">
        <v>1800</v>
      </c>
      <c r="H3" s="183" t="s">
        <v>1543</v>
      </c>
      <c r="I3" s="7"/>
      <c r="J3" s="7"/>
      <c r="K3" s="7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>
      <c r="A4" s="194"/>
      <c r="B4" s="196"/>
      <c r="C4" s="4">
        <v>44211</v>
      </c>
      <c r="D4" s="4">
        <v>44267</v>
      </c>
      <c r="E4" s="8" t="s">
        <v>12</v>
      </c>
      <c r="F4" s="9" t="s">
        <v>13</v>
      </c>
      <c r="G4" s="10">
        <v>1600</v>
      </c>
      <c r="H4" s="184"/>
      <c r="I4" s="7"/>
      <c r="J4" s="7"/>
      <c r="K4" s="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>
      <c r="A5" s="194"/>
      <c r="B5" s="196"/>
      <c r="C5" s="4">
        <v>44211</v>
      </c>
      <c r="D5" s="4">
        <v>44267</v>
      </c>
      <c r="E5" s="9" t="s">
        <v>14</v>
      </c>
      <c r="F5" s="9" t="s">
        <v>15</v>
      </c>
      <c r="G5" s="10">
        <v>3500</v>
      </c>
      <c r="H5" s="184"/>
      <c r="I5" s="7"/>
      <c r="J5" s="7"/>
      <c r="K5" s="7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94"/>
      <c r="B6" s="196"/>
      <c r="C6" s="4">
        <v>44211</v>
      </c>
      <c r="D6" s="4">
        <v>44267</v>
      </c>
      <c r="E6" s="5" t="s">
        <v>16</v>
      </c>
      <c r="F6" s="5" t="s">
        <v>17</v>
      </c>
      <c r="G6" s="6">
        <v>5300</v>
      </c>
      <c r="H6" s="184"/>
      <c r="I6" s="7"/>
      <c r="J6" s="7"/>
      <c r="K6" s="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>
      <c r="A7" s="194"/>
      <c r="B7" s="196"/>
      <c r="C7" s="4">
        <v>44211</v>
      </c>
      <c r="D7" s="4">
        <v>44267</v>
      </c>
      <c r="E7" s="5" t="s">
        <v>18</v>
      </c>
      <c r="F7" s="5" t="s">
        <v>19</v>
      </c>
      <c r="G7" s="6">
        <v>2750</v>
      </c>
      <c r="H7" s="184"/>
      <c r="I7" s="7"/>
      <c r="J7" s="7"/>
      <c r="K7" s="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>
      <c r="A8" s="194"/>
      <c r="B8" s="196"/>
      <c r="C8" s="4">
        <v>44211</v>
      </c>
      <c r="D8" s="4">
        <v>44267</v>
      </c>
      <c r="E8" s="9" t="s">
        <v>20</v>
      </c>
      <c r="F8" s="9" t="s">
        <v>21</v>
      </c>
      <c r="G8" s="10">
        <v>2200</v>
      </c>
      <c r="H8" s="184"/>
      <c r="I8" s="7"/>
      <c r="J8" s="7"/>
      <c r="K8" s="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">
      <c r="A9" s="194"/>
      <c r="B9" s="196"/>
      <c r="C9" s="4">
        <v>44211</v>
      </c>
      <c r="D9" s="4">
        <v>44267</v>
      </c>
      <c r="E9" s="5" t="s">
        <v>22</v>
      </c>
      <c r="F9" s="5" t="s">
        <v>23</v>
      </c>
      <c r="G9" s="6">
        <v>5000</v>
      </c>
      <c r="H9" s="184"/>
      <c r="I9" s="7"/>
      <c r="J9" s="7"/>
      <c r="K9" s="7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>
      <c r="A10" s="194"/>
      <c r="B10" s="196"/>
      <c r="C10" s="4">
        <v>44211</v>
      </c>
      <c r="D10" s="4">
        <v>44267</v>
      </c>
      <c r="E10" s="8" t="s">
        <v>24</v>
      </c>
      <c r="F10" s="9" t="s">
        <v>25</v>
      </c>
      <c r="G10" s="10">
        <v>3500</v>
      </c>
      <c r="H10" s="184"/>
      <c r="I10" s="7"/>
      <c r="J10" s="7"/>
      <c r="K10" s="7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>
      <c r="A11" s="194"/>
      <c r="B11" s="196"/>
      <c r="C11" s="4">
        <v>44211</v>
      </c>
      <c r="D11" s="4">
        <v>44267</v>
      </c>
      <c r="E11" s="9" t="s">
        <v>26</v>
      </c>
      <c r="F11" s="9" t="s">
        <v>27</v>
      </c>
      <c r="G11" s="10">
        <v>3500</v>
      </c>
      <c r="H11" s="184"/>
      <c r="I11" s="7"/>
      <c r="J11" s="7"/>
      <c r="K11" s="7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">
      <c r="A12" s="194"/>
      <c r="B12" s="196"/>
      <c r="C12" s="4">
        <v>44211</v>
      </c>
      <c r="D12" s="4">
        <v>44267</v>
      </c>
      <c r="E12" s="9" t="s">
        <v>28</v>
      </c>
      <c r="F12" s="9" t="s">
        <v>29</v>
      </c>
      <c r="G12" s="10">
        <v>1800</v>
      </c>
      <c r="H12" s="184"/>
      <c r="I12" s="7"/>
      <c r="J12" s="7"/>
      <c r="K12" s="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>
      <c r="A13" s="194"/>
      <c r="B13" s="196"/>
      <c r="C13" s="4">
        <v>44211</v>
      </c>
      <c r="D13" s="4">
        <v>44267</v>
      </c>
      <c r="E13" s="9" t="s">
        <v>30</v>
      </c>
      <c r="F13" s="9" t="s">
        <v>31</v>
      </c>
      <c r="G13" s="10">
        <v>2600</v>
      </c>
      <c r="H13" s="184"/>
      <c r="I13" s="7"/>
      <c r="J13" s="7"/>
      <c r="K13" s="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>
      <c r="A14" s="194"/>
      <c r="B14" s="196"/>
      <c r="C14" s="4">
        <v>44211</v>
      </c>
      <c r="D14" s="4">
        <v>44267</v>
      </c>
      <c r="E14" s="9" t="s">
        <v>32</v>
      </c>
      <c r="F14" s="9" t="s">
        <v>33</v>
      </c>
      <c r="G14" s="10">
        <v>1450</v>
      </c>
      <c r="H14" s="184"/>
      <c r="I14" s="7"/>
      <c r="J14" s="7"/>
      <c r="K14" s="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>
      <c r="A15" s="194"/>
      <c r="B15" s="196"/>
      <c r="C15" s="4">
        <v>44211</v>
      </c>
      <c r="D15" s="4">
        <v>44267</v>
      </c>
      <c r="E15" s="9" t="s">
        <v>34</v>
      </c>
      <c r="F15" s="9" t="s">
        <v>35</v>
      </c>
      <c r="G15" s="10">
        <v>3000</v>
      </c>
      <c r="H15" s="184"/>
      <c r="I15" s="7"/>
      <c r="J15" s="7"/>
      <c r="K15" s="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>
      <c r="A16" s="194"/>
      <c r="B16" s="197"/>
      <c r="C16" s="4">
        <v>44211</v>
      </c>
      <c r="D16" s="4">
        <v>44267</v>
      </c>
      <c r="E16" s="5" t="s">
        <v>36</v>
      </c>
      <c r="F16" s="5" t="s">
        <v>37</v>
      </c>
      <c r="G16" s="6">
        <v>2000</v>
      </c>
      <c r="H16" s="185"/>
      <c r="I16" s="7"/>
      <c r="J16" s="7"/>
      <c r="K16" s="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6">
      <c r="A17" s="186" t="s">
        <v>38</v>
      </c>
      <c r="B17" s="195" t="s">
        <v>39</v>
      </c>
      <c r="C17" s="4">
        <v>44242</v>
      </c>
      <c r="D17" s="204">
        <v>44494</v>
      </c>
      <c r="E17" s="12"/>
      <c r="F17" s="12" t="s">
        <v>1544</v>
      </c>
      <c r="G17" s="13">
        <v>500</v>
      </c>
      <c r="H17" s="11"/>
      <c r="I17" s="7"/>
      <c r="J17" s="7"/>
      <c r="K17" s="7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2">
      <c r="A18" s="187"/>
      <c r="B18" s="197"/>
      <c r="C18" s="4">
        <v>44242</v>
      </c>
      <c r="D18" s="204">
        <v>44494</v>
      </c>
      <c r="E18" s="12"/>
      <c r="F18" s="12" t="s">
        <v>1545</v>
      </c>
      <c r="G18" s="13">
        <v>500</v>
      </c>
      <c r="H18" s="12" t="s">
        <v>1546</v>
      </c>
      <c r="I18" s="14"/>
      <c r="J18" s="7"/>
      <c r="K18" s="7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2" customHeight="1">
      <c r="A19" s="188" t="s">
        <v>41</v>
      </c>
      <c r="B19" s="195" t="s">
        <v>42</v>
      </c>
      <c r="C19" s="16">
        <v>43739</v>
      </c>
      <c r="D19" s="4">
        <v>44467</v>
      </c>
      <c r="E19" s="15"/>
      <c r="F19" s="12" t="s">
        <v>1547</v>
      </c>
      <c r="G19" s="18">
        <v>1500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>
      <c r="A20" s="205"/>
      <c r="B20" s="208"/>
      <c r="C20" s="16">
        <v>43739</v>
      </c>
      <c r="D20" s="4">
        <v>44467</v>
      </c>
      <c r="E20" s="206"/>
      <c r="F20" s="207" t="s">
        <v>1548</v>
      </c>
      <c r="G20" s="18">
        <v>500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>
      <c r="A21" s="205"/>
      <c r="B21" s="209"/>
      <c r="C21" s="16">
        <v>43739</v>
      </c>
      <c r="D21" s="4">
        <v>44467</v>
      </c>
      <c r="E21" s="206"/>
      <c r="F21" s="207" t="s">
        <v>1549</v>
      </c>
      <c r="G21" s="18">
        <v>500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6">
      <c r="A22" s="189"/>
      <c r="B22" s="195" t="s">
        <v>43</v>
      </c>
      <c r="C22" s="19">
        <v>44364</v>
      </c>
      <c r="D22" s="4">
        <v>44469</v>
      </c>
      <c r="E22" s="17"/>
      <c r="F22" s="12" t="s">
        <v>1558</v>
      </c>
      <c r="G22" s="18">
        <v>500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6">
      <c r="A23" s="189"/>
      <c r="B23" s="209"/>
      <c r="C23" s="19">
        <v>44364</v>
      </c>
      <c r="D23" s="4">
        <v>44469</v>
      </c>
      <c r="E23" s="17"/>
      <c r="F23" s="12" t="s">
        <v>1559</v>
      </c>
      <c r="G23" s="18">
        <v>500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189"/>
      <c r="B24" s="15" t="s">
        <v>44</v>
      </c>
      <c r="C24" s="17" t="s">
        <v>45</v>
      </c>
      <c r="D24" s="16">
        <v>44162</v>
      </c>
      <c r="E24" s="12" t="s">
        <v>40</v>
      </c>
      <c r="F24" s="17" t="s">
        <v>1550</v>
      </c>
      <c r="G24" s="18">
        <v>350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189"/>
      <c r="B25" s="21" t="s">
        <v>46</v>
      </c>
      <c r="C25" s="41" t="s">
        <v>45</v>
      </c>
      <c r="D25" s="42">
        <v>44162</v>
      </c>
      <c r="E25" s="22" t="s">
        <v>40</v>
      </c>
      <c r="F25" s="17" t="s">
        <v>1551</v>
      </c>
      <c r="G25" s="43">
        <v>168.19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6">
      <c r="A26" s="190" t="s">
        <v>47</v>
      </c>
      <c r="B26" s="44" t="s">
        <v>48</v>
      </c>
      <c r="C26" s="45">
        <v>43749</v>
      </c>
      <c r="D26" s="46">
        <v>44014</v>
      </c>
      <c r="E26" s="44" t="s">
        <v>49</v>
      </c>
      <c r="F26" s="44" t="s">
        <v>50</v>
      </c>
      <c r="G26" s="47">
        <v>27762.12</v>
      </c>
    </row>
    <row r="27" spans="1:26" ht="16">
      <c r="A27" s="190"/>
      <c r="B27" s="44" t="s">
        <v>51</v>
      </c>
      <c r="C27" s="45">
        <v>44146</v>
      </c>
      <c r="D27" s="48">
        <v>44312</v>
      </c>
      <c r="E27" s="44" t="s">
        <v>49</v>
      </c>
      <c r="F27" s="44" t="s">
        <v>50</v>
      </c>
      <c r="G27" s="49">
        <v>17710.310000000001</v>
      </c>
    </row>
    <row r="28" spans="1:26" s="216" customFormat="1" ht="30" customHeight="1">
      <c r="A28" s="214" t="s">
        <v>1557</v>
      </c>
      <c r="B28" s="212" t="s">
        <v>1552</v>
      </c>
      <c r="C28" s="19">
        <v>44229</v>
      </c>
      <c r="D28" s="19">
        <v>44302</v>
      </c>
      <c r="E28" s="17"/>
      <c r="F28" s="17" t="s">
        <v>1553</v>
      </c>
      <c r="G28" s="215">
        <v>3900</v>
      </c>
      <c r="H28" s="195" t="s">
        <v>1554</v>
      </c>
    </row>
    <row r="29" spans="1:26" ht="15">
      <c r="A29" s="214"/>
      <c r="B29" s="211"/>
      <c r="C29" s="19">
        <v>44229</v>
      </c>
      <c r="D29" s="19">
        <v>44302</v>
      </c>
      <c r="E29" s="17"/>
      <c r="F29" s="5" t="s">
        <v>1555</v>
      </c>
      <c r="G29" s="210">
        <v>1800</v>
      </c>
      <c r="H29" s="196"/>
    </row>
    <row r="30" spans="1:26" ht="15">
      <c r="A30" s="214"/>
      <c r="B30" s="213"/>
      <c r="C30" s="19">
        <v>44229</v>
      </c>
      <c r="D30" s="19">
        <v>44302</v>
      </c>
      <c r="E30" s="17"/>
      <c r="F30" s="5" t="s">
        <v>1556</v>
      </c>
      <c r="G30" s="210">
        <v>3357</v>
      </c>
      <c r="H30" s="197"/>
    </row>
    <row r="31" spans="1:26" ht="15.75" customHeight="1">
      <c r="A31" s="182"/>
      <c r="B31" s="23"/>
      <c r="C31" s="24"/>
      <c r="D31" s="25"/>
      <c r="E31" s="26"/>
      <c r="F31" s="27"/>
      <c r="G31" s="28"/>
    </row>
    <row r="32" spans="1:26" ht="15.75" customHeight="1">
      <c r="A32" s="182"/>
      <c r="B32" s="23"/>
      <c r="C32" s="24"/>
      <c r="D32" s="25"/>
      <c r="E32" s="26"/>
      <c r="F32" s="27"/>
      <c r="G32" s="28"/>
    </row>
    <row r="33" spans="1:7" ht="15.75" customHeight="1">
      <c r="A33" s="182"/>
      <c r="B33" s="23"/>
      <c r="C33" s="24"/>
      <c r="D33" s="25"/>
      <c r="E33" s="26"/>
      <c r="F33" s="27"/>
      <c r="G33" s="28"/>
    </row>
    <row r="34" spans="1:7" ht="15.75" customHeight="1">
      <c r="A34" s="182"/>
      <c r="B34" s="23"/>
      <c r="C34" s="24"/>
      <c r="D34" s="25"/>
      <c r="E34" s="26"/>
      <c r="F34" s="27"/>
      <c r="G34" s="28"/>
    </row>
    <row r="35" spans="1:7" ht="15.75" customHeight="1">
      <c r="A35" s="182"/>
      <c r="B35" s="23"/>
      <c r="C35" s="24"/>
      <c r="D35" s="25"/>
      <c r="E35" s="26"/>
      <c r="F35" s="27"/>
      <c r="G35" s="28"/>
    </row>
    <row r="36" spans="1:7" ht="15.75" customHeight="1">
      <c r="A36" s="182"/>
      <c r="B36" s="23"/>
      <c r="C36" s="24"/>
      <c r="D36" s="25"/>
      <c r="E36" s="26"/>
      <c r="F36" s="27"/>
      <c r="G36" s="28"/>
    </row>
    <row r="37" spans="1:7" ht="15.75" customHeight="1">
      <c r="A37" s="182"/>
      <c r="B37" s="23"/>
      <c r="C37" s="24"/>
      <c r="D37" s="25"/>
      <c r="E37" s="26"/>
      <c r="F37" s="27"/>
      <c r="G37" s="28"/>
    </row>
    <row r="38" spans="1:7" ht="15.75" customHeight="1">
      <c r="A38" s="182"/>
      <c r="B38" s="23"/>
      <c r="C38" s="24"/>
      <c r="D38" s="25"/>
      <c r="E38" s="26"/>
      <c r="F38" s="27"/>
      <c r="G38" s="28"/>
    </row>
    <row r="39" spans="1:7" ht="15.75" customHeight="1">
      <c r="A39" s="182"/>
      <c r="B39" s="23"/>
      <c r="C39" s="24"/>
      <c r="D39" s="25"/>
      <c r="E39" s="26"/>
      <c r="F39" s="27"/>
      <c r="G39" s="28"/>
    </row>
    <row r="40" spans="1:7" ht="15.75" customHeight="1">
      <c r="A40" s="182"/>
      <c r="B40" s="23"/>
      <c r="C40" s="24"/>
      <c r="D40" s="25"/>
      <c r="E40" s="26"/>
      <c r="F40" s="27"/>
      <c r="G40" s="28"/>
    </row>
    <row r="41" spans="1:7" ht="15.75" customHeight="1">
      <c r="A41" s="182"/>
      <c r="B41" s="23"/>
      <c r="C41" s="24"/>
      <c r="D41" s="25"/>
      <c r="E41" s="26"/>
      <c r="F41" s="27"/>
      <c r="G41" s="28"/>
    </row>
    <row r="42" spans="1:7" ht="15.75" customHeight="1">
      <c r="A42" s="40"/>
      <c r="B42" s="23"/>
      <c r="C42" s="24"/>
      <c r="D42" s="25"/>
      <c r="E42" s="26"/>
      <c r="F42" s="27"/>
      <c r="G42" s="28"/>
    </row>
    <row r="43" spans="1:7" ht="15.75" customHeight="1">
      <c r="A43" s="40"/>
      <c r="B43" s="23"/>
      <c r="C43" s="24"/>
      <c r="D43" s="25"/>
      <c r="E43" s="26"/>
      <c r="F43" s="27"/>
      <c r="G43" s="28"/>
    </row>
    <row r="44" spans="1:7" ht="15.75" customHeight="1">
      <c r="A44" s="40"/>
      <c r="B44" s="23"/>
      <c r="C44" s="24"/>
      <c r="D44" s="25"/>
      <c r="E44" s="26"/>
      <c r="F44" s="27"/>
      <c r="G44" s="28"/>
    </row>
    <row r="45" spans="1:7" ht="15.75" customHeight="1">
      <c r="A45" s="40"/>
      <c r="B45" s="23"/>
      <c r="C45" s="24"/>
      <c r="D45" s="25"/>
      <c r="E45" s="26"/>
      <c r="F45" s="27"/>
      <c r="G45" s="28"/>
    </row>
    <row r="46" spans="1:7" ht="15.75" customHeight="1">
      <c r="A46" s="40"/>
      <c r="B46" s="23"/>
      <c r="C46" s="24"/>
      <c r="D46" s="25"/>
      <c r="E46" s="26"/>
      <c r="F46" s="27"/>
      <c r="G46" s="28"/>
    </row>
    <row r="47" spans="1:7" ht="15.75" customHeight="1">
      <c r="A47" s="40"/>
      <c r="B47" s="23"/>
      <c r="C47" s="24"/>
      <c r="D47" s="25"/>
      <c r="E47" s="26"/>
      <c r="F47" s="27"/>
      <c r="G47" s="28"/>
    </row>
    <row r="48" spans="1:7" ht="15.75" customHeight="1">
      <c r="A48" s="40"/>
      <c r="B48" s="23"/>
      <c r="C48" s="24"/>
      <c r="D48" s="25"/>
      <c r="E48" s="26"/>
      <c r="F48" s="27"/>
      <c r="G48" s="28"/>
    </row>
    <row r="49" spans="1:7" ht="15.75" customHeight="1">
      <c r="A49" s="40"/>
      <c r="B49" s="23"/>
      <c r="C49" s="24"/>
      <c r="D49" s="25"/>
      <c r="E49" s="26"/>
      <c r="F49" s="27"/>
      <c r="G49" s="28"/>
    </row>
    <row r="50" spans="1:7" ht="15.75" customHeight="1">
      <c r="A50" s="40"/>
      <c r="B50" s="23"/>
      <c r="C50" s="24"/>
      <c r="D50" s="25"/>
      <c r="E50" s="26"/>
      <c r="F50" s="27"/>
      <c r="G50" s="28"/>
    </row>
    <row r="51" spans="1:7" ht="15.75" customHeight="1">
      <c r="A51" s="40"/>
      <c r="B51" s="23"/>
      <c r="C51" s="24"/>
      <c r="D51" s="25"/>
      <c r="E51" s="26"/>
      <c r="F51" s="27"/>
      <c r="G51" s="28"/>
    </row>
    <row r="52" spans="1:7" ht="15.75" customHeight="1">
      <c r="A52" s="40"/>
      <c r="B52" s="23"/>
      <c r="C52" s="24"/>
      <c r="D52" s="25"/>
      <c r="E52" s="26"/>
      <c r="F52" s="27"/>
      <c r="G52" s="28"/>
    </row>
    <row r="53" spans="1:7" ht="15.75" customHeight="1">
      <c r="A53" s="40"/>
      <c r="B53" s="23"/>
      <c r="C53" s="24"/>
      <c r="D53" s="25"/>
      <c r="E53" s="26"/>
      <c r="F53" s="27"/>
      <c r="G53" s="28"/>
    </row>
    <row r="54" spans="1:7" ht="15.75" customHeight="1">
      <c r="A54" s="40"/>
      <c r="B54" s="23"/>
      <c r="C54" s="24"/>
      <c r="D54" s="25"/>
      <c r="E54" s="26"/>
      <c r="F54" s="27"/>
      <c r="G54" s="28"/>
    </row>
    <row r="55" spans="1:7" ht="15.75" customHeight="1">
      <c r="A55" s="40"/>
      <c r="B55" s="23"/>
      <c r="C55" s="24"/>
      <c r="D55" s="25"/>
      <c r="E55" s="26"/>
      <c r="F55" s="27"/>
      <c r="G55" s="28"/>
    </row>
    <row r="56" spans="1:7" ht="15.75" customHeight="1">
      <c r="A56" s="40"/>
      <c r="B56" s="23"/>
      <c r="C56" s="24"/>
      <c r="D56" s="25"/>
      <c r="E56" s="26"/>
      <c r="F56" s="27"/>
      <c r="G56" s="28"/>
    </row>
    <row r="57" spans="1:7" ht="15.75" customHeight="1">
      <c r="A57" s="40"/>
      <c r="B57" s="23"/>
      <c r="C57" s="24"/>
      <c r="D57" s="25"/>
      <c r="E57" s="26"/>
      <c r="F57" s="27"/>
      <c r="G57" s="28"/>
    </row>
    <row r="58" spans="1:7" ht="15.75" customHeight="1">
      <c r="A58" s="40"/>
      <c r="B58" s="23"/>
      <c r="C58" s="24"/>
      <c r="D58" s="25"/>
      <c r="E58" s="26"/>
      <c r="F58" s="27"/>
      <c r="G58" s="28"/>
    </row>
    <row r="59" spans="1:7" ht="15.75" customHeight="1">
      <c r="A59" s="40"/>
      <c r="B59" s="23"/>
      <c r="C59" s="24"/>
      <c r="D59" s="25"/>
      <c r="E59" s="26"/>
      <c r="F59" s="27"/>
      <c r="G59" s="28"/>
    </row>
    <row r="60" spans="1:7" ht="15.75" customHeight="1">
      <c r="A60" s="40"/>
      <c r="B60" s="23"/>
      <c r="C60" s="24"/>
      <c r="D60" s="25"/>
      <c r="E60" s="26"/>
      <c r="F60" s="27"/>
      <c r="G60" s="28"/>
    </row>
    <row r="61" spans="1:7" ht="15.75" customHeight="1">
      <c r="A61" s="40"/>
      <c r="B61" s="23"/>
      <c r="C61" s="24"/>
      <c r="D61" s="25"/>
      <c r="E61" s="26"/>
      <c r="F61" s="27"/>
      <c r="G61" s="28"/>
    </row>
    <row r="62" spans="1:7" ht="15.75" customHeight="1">
      <c r="A62" s="40"/>
      <c r="B62" s="23"/>
      <c r="C62" s="24"/>
      <c r="D62" s="25"/>
      <c r="E62" s="26"/>
      <c r="F62" s="27"/>
      <c r="G62" s="28"/>
    </row>
    <row r="63" spans="1:7" ht="15">
      <c r="A63" s="40"/>
      <c r="B63" s="23"/>
      <c r="C63" s="24"/>
      <c r="D63" s="25"/>
      <c r="E63" s="26"/>
      <c r="F63" s="27"/>
      <c r="G63" s="28"/>
    </row>
    <row r="64" spans="1:7" ht="15">
      <c r="A64" s="40"/>
      <c r="B64" s="23"/>
      <c r="C64" s="24"/>
      <c r="D64" s="25"/>
      <c r="E64" s="26"/>
      <c r="F64" s="27"/>
      <c r="G64" s="28"/>
    </row>
    <row r="65" spans="1:7" ht="15">
      <c r="A65" s="40"/>
      <c r="B65" s="23"/>
      <c r="C65" s="24"/>
      <c r="D65" s="25"/>
      <c r="E65" s="26"/>
      <c r="F65" s="27"/>
      <c r="G65" s="28"/>
    </row>
    <row r="66" spans="1:7" ht="15">
      <c r="A66" s="40"/>
      <c r="B66" s="23"/>
      <c r="C66" s="24"/>
      <c r="D66" s="25"/>
      <c r="E66" s="26"/>
      <c r="F66" s="27"/>
      <c r="G66" s="28"/>
    </row>
    <row r="67" spans="1:7" ht="15">
      <c r="A67" s="40"/>
      <c r="B67" s="23"/>
      <c r="C67" s="24"/>
      <c r="D67" s="25"/>
      <c r="E67" s="26"/>
      <c r="F67" s="27"/>
      <c r="G67" s="28"/>
    </row>
    <row r="68" spans="1:7" ht="15">
      <c r="A68" s="40"/>
      <c r="B68" s="23"/>
      <c r="C68" s="24"/>
      <c r="D68" s="25"/>
      <c r="E68" s="26"/>
      <c r="F68" s="27"/>
      <c r="G68" s="28"/>
    </row>
    <row r="69" spans="1:7" ht="15">
      <c r="A69" s="40"/>
      <c r="B69" s="23"/>
      <c r="C69" s="24"/>
      <c r="D69" s="25"/>
      <c r="E69" s="26"/>
      <c r="F69" s="27"/>
      <c r="G69" s="28"/>
    </row>
    <row r="70" spans="1:7" ht="15">
      <c r="A70" s="40"/>
      <c r="B70" s="23"/>
      <c r="C70" s="24"/>
      <c r="D70" s="25"/>
      <c r="E70" s="26"/>
      <c r="F70" s="27"/>
      <c r="G70" s="28"/>
    </row>
    <row r="71" spans="1:7" ht="15">
      <c r="A71" s="40"/>
      <c r="B71" s="23"/>
      <c r="C71" s="24"/>
      <c r="D71" s="25"/>
      <c r="E71" s="26"/>
      <c r="F71" s="27"/>
      <c r="G71" s="28"/>
    </row>
    <row r="72" spans="1:7" ht="15">
      <c r="A72" s="40"/>
      <c r="B72" s="23"/>
      <c r="C72" s="24"/>
      <c r="D72" s="25"/>
      <c r="E72" s="26"/>
      <c r="F72" s="27"/>
      <c r="G72" s="28"/>
    </row>
    <row r="73" spans="1:7" ht="15">
      <c r="A73" s="40"/>
      <c r="B73" s="23"/>
      <c r="C73" s="24"/>
      <c r="D73" s="25"/>
      <c r="E73" s="26"/>
      <c r="F73" s="27"/>
      <c r="G73" s="28"/>
    </row>
    <row r="74" spans="1:7" ht="15">
      <c r="A74" s="40"/>
      <c r="B74" s="23"/>
      <c r="C74" s="24"/>
      <c r="D74" s="25"/>
      <c r="E74" s="26"/>
      <c r="F74" s="27"/>
      <c r="G74" s="28"/>
    </row>
    <row r="75" spans="1:7" ht="15">
      <c r="A75" s="40"/>
      <c r="B75" s="23"/>
      <c r="C75" s="24"/>
      <c r="D75" s="25"/>
      <c r="E75" s="26"/>
      <c r="F75" s="27"/>
      <c r="G75" s="28"/>
    </row>
    <row r="76" spans="1:7" ht="15">
      <c r="A76" s="40"/>
      <c r="B76" s="23"/>
      <c r="C76" s="24"/>
      <c r="D76" s="25"/>
      <c r="E76" s="26"/>
      <c r="F76" s="27"/>
      <c r="G76" s="28"/>
    </row>
    <row r="77" spans="1:7" ht="15">
      <c r="A77" s="40"/>
      <c r="B77" s="23"/>
      <c r="C77" s="24"/>
      <c r="D77" s="25"/>
      <c r="E77" s="26"/>
      <c r="F77" s="27"/>
      <c r="G77" s="28"/>
    </row>
    <row r="78" spans="1:7" ht="15">
      <c r="A78" s="40"/>
      <c r="B78" s="23"/>
      <c r="C78" s="24"/>
      <c r="D78" s="25"/>
      <c r="E78" s="26"/>
      <c r="F78" s="27"/>
      <c r="G78" s="28"/>
    </row>
    <row r="79" spans="1:7" ht="15">
      <c r="A79" s="40"/>
      <c r="B79" s="23"/>
      <c r="C79" s="24"/>
      <c r="D79" s="25"/>
      <c r="E79" s="26"/>
      <c r="F79" s="27"/>
      <c r="G79" s="28"/>
    </row>
    <row r="80" spans="1:7" ht="15">
      <c r="A80" s="40"/>
      <c r="B80" s="23"/>
      <c r="C80" s="24"/>
      <c r="D80" s="25"/>
      <c r="E80" s="26"/>
      <c r="F80" s="27"/>
      <c r="G80" s="28"/>
    </row>
    <row r="81" spans="1:7" ht="15">
      <c r="A81" s="40"/>
      <c r="B81" s="23"/>
      <c r="C81" s="24"/>
      <c r="D81" s="25"/>
      <c r="E81" s="26"/>
      <c r="F81" s="27"/>
      <c r="G81" s="28"/>
    </row>
    <row r="82" spans="1:7" ht="15">
      <c r="A82" s="40"/>
      <c r="B82" s="23"/>
      <c r="C82" s="24"/>
      <c r="D82" s="25"/>
      <c r="E82" s="26"/>
      <c r="F82" s="27"/>
      <c r="G82" s="28"/>
    </row>
    <row r="83" spans="1:7" ht="15">
      <c r="A83" s="40"/>
      <c r="B83" s="23"/>
      <c r="C83" s="24"/>
      <c r="D83" s="25"/>
      <c r="E83" s="26"/>
      <c r="F83" s="27"/>
      <c r="G83" s="28"/>
    </row>
    <row r="84" spans="1:7" ht="15">
      <c r="A84" s="40"/>
      <c r="B84" s="23"/>
      <c r="C84" s="24"/>
      <c r="D84" s="25"/>
      <c r="E84" s="26"/>
      <c r="F84" s="27"/>
      <c r="G84" s="28"/>
    </row>
    <row r="85" spans="1:7" ht="15">
      <c r="A85" s="40"/>
      <c r="B85" s="23"/>
      <c r="C85" s="24"/>
      <c r="D85" s="25"/>
      <c r="E85" s="26"/>
      <c r="F85" s="27"/>
      <c r="G85" s="28"/>
    </row>
    <row r="86" spans="1:7" ht="15">
      <c r="A86" s="40"/>
      <c r="B86" s="23"/>
      <c r="C86" s="24"/>
      <c r="D86" s="25"/>
      <c r="E86" s="26"/>
      <c r="F86" s="27"/>
      <c r="G86" s="28"/>
    </row>
    <row r="87" spans="1:7" ht="15">
      <c r="A87" s="40"/>
      <c r="B87" s="23"/>
      <c r="C87" s="24"/>
      <c r="D87" s="25"/>
      <c r="E87" s="26"/>
      <c r="F87" s="27"/>
      <c r="G87" s="28"/>
    </row>
    <row r="88" spans="1:7" ht="15">
      <c r="A88" s="40"/>
      <c r="B88" s="23"/>
      <c r="C88" s="24"/>
      <c r="D88" s="25"/>
      <c r="E88" s="26"/>
      <c r="F88" s="27"/>
      <c r="G88" s="28"/>
    </row>
    <row r="89" spans="1:7" ht="15">
      <c r="A89" s="40"/>
      <c r="B89" s="23"/>
      <c r="C89" s="24"/>
      <c r="D89" s="25"/>
      <c r="E89" s="26"/>
      <c r="F89" s="27"/>
      <c r="G89" s="28"/>
    </row>
    <row r="90" spans="1:7" ht="15">
      <c r="A90" s="40"/>
      <c r="B90" s="23"/>
      <c r="C90" s="24"/>
      <c r="D90" s="25"/>
      <c r="E90" s="26"/>
      <c r="F90" s="27"/>
      <c r="G90" s="28"/>
    </row>
    <row r="91" spans="1:7" ht="15">
      <c r="A91" s="40"/>
      <c r="B91" s="23"/>
      <c r="C91" s="24"/>
      <c r="D91" s="25"/>
      <c r="E91" s="26"/>
      <c r="F91" s="27"/>
      <c r="G91" s="28"/>
    </row>
    <row r="92" spans="1:7" ht="15">
      <c r="A92" s="40"/>
      <c r="B92" s="23"/>
      <c r="C92" s="24"/>
      <c r="D92" s="25"/>
      <c r="E92" s="26"/>
      <c r="F92" s="27"/>
      <c r="G92" s="28"/>
    </row>
    <row r="93" spans="1:7" ht="15">
      <c r="A93" s="40"/>
      <c r="B93" s="23"/>
      <c r="C93" s="24"/>
      <c r="D93" s="25"/>
      <c r="E93" s="26"/>
      <c r="F93" s="27"/>
      <c r="G93" s="28"/>
    </row>
    <row r="94" spans="1:7" ht="15">
      <c r="A94" s="40"/>
      <c r="B94" s="23"/>
      <c r="C94" s="24"/>
      <c r="D94" s="25"/>
      <c r="E94" s="26"/>
      <c r="F94" s="27"/>
      <c r="G94" s="28"/>
    </row>
    <row r="95" spans="1:7" ht="15">
      <c r="A95" s="40"/>
      <c r="B95" s="23"/>
      <c r="C95" s="24"/>
      <c r="D95" s="25"/>
      <c r="E95" s="26"/>
      <c r="F95" s="27"/>
      <c r="G95" s="28"/>
    </row>
    <row r="96" spans="1:7" ht="15">
      <c r="A96" s="40"/>
      <c r="B96" s="23"/>
      <c r="C96" s="24"/>
      <c r="D96" s="25"/>
      <c r="E96" s="26"/>
      <c r="F96" s="27"/>
      <c r="G96" s="28"/>
    </row>
    <row r="97" spans="1:7" ht="15">
      <c r="A97" s="40"/>
      <c r="B97" s="23"/>
      <c r="C97" s="24"/>
      <c r="D97" s="25"/>
      <c r="E97" s="26"/>
      <c r="F97" s="27"/>
      <c r="G97" s="28"/>
    </row>
    <row r="98" spans="1:7" ht="15">
      <c r="A98" s="40"/>
      <c r="B98" s="23"/>
      <c r="C98" s="24"/>
      <c r="D98" s="25"/>
      <c r="E98" s="26"/>
      <c r="F98" s="27"/>
      <c r="G98" s="28"/>
    </row>
    <row r="99" spans="1:7" ht="15">
      <c r="A99" s="40"/>
      <c r="B99" s="23"/>
      <c r="C99" s="24"/>
      <c r="D99" s="25"/>
      <c r="E99" s="26"/>
      <c r="F99" s="27"/>
      <c r="G99" s="28"/>
    </row>
    <row r="100" spans="1:7" ht="15">
      <c r="A100" s="40"/>
      <c r="B100" s="23"/>
      <c r="C100" s="24"/>
      <c r="D100" s="25"/>
      <c r="E100" s="26"/>
      <c r="F100" s="27"/>
      <c r="G100" s="28"/>
    </row>
    <row r="101" spans="1:7" ht="15">
      <c r="A101" s="40"/>
      <c r="B101" s="23"/>
      <c r="C101" s="24"/>
      <c r="D101" s="25"/>
      <c r="E101" s="26"/>
      <c r="F101" s="27"/>
      <c r="G101" s="28"/>
    </row>
    <row r="102" spans="1:7" ht="15">
      <c r="A102" s="40"/>
      <c r="B102" s="23"/>
      <c r="C102" s="24"/>
      <c r="D102" s="25"/>
      <c r="E102" s="26"/>
      <c r="F102" s="27"/>
      <c r="G102" s="28"/>
    </row>
    <row r="103" spans="1:7" ht="15">
      <c r="A103" s="40"/>
      <c r="B103" s="23"/>
      <c r="C103" s="24"/>
      <c r="D103" s="25"/>
      <c r="E103" s="26"/>
      <c r="F103" s="27"/>
      <c r="G103" s="28"/>
    </row>
    <row r="104" spans="1:7" ht="15">
      <c r="A104" s="40"/>
      <c r="B104" s="23"/>
      <c r="C104" s="24"/>
      <c r="D104" s="25"/>
      <c r="E104" s="26"/>
      <c r="F104" s="27"/>
      <c r="G104" s="28"/>
    </row>
    <row r="105" spans="1:7" ht="15">
      <c r="A105" s="40"/>
      <c r="B105" s="23"/>
      <c r="C105" s="24"/>
      <c r="D105" s="25"/>
      <c r="E105" s="26"/>
      <c r="F105" s="27"/>
      <c r="G105" s="28"/>
    </row>
    <row r="106" spans="1:7" ht="15">
      <c r="A106" s="40"/>
      <c r="B106" s="23"/>
      <c r="C106" s="24"/>
      <c r="D106" s="25"/>
      <c r="E106" s="26"/>
      <c r="F106" s="27"/>
      <c r="G106" s="28"/>
    </row>
    <row r="107" spans="1:7" ht="15">
      <c r="A107" s="40"/>
      <c r="B107" s="23"/>
      <c r="C107" s="24"/>
      <c r="D107" s="25"/>
      <c r="E107" s="26"/>
      <c r="F107" s="27"/>
      <c r="G107" s="28"/>
    </row>
    <row r="108" spans="1:7" ht="15">
      <c r="A108" s="40"/>
      <c r="B108" s="23"/>
      <c r="C108" s="24"/>
      <c r="D108" s="25"/>
      <c r="E108" s="26"/>
      <c r="F108" s="27"/>
      <c r="G108" s="28"/>
    </row>
    <row r="109" spans="1:7" ht="15">
      <c r="A109" s="40"/>
      <c r="B109" s="23"/>
      <c r="C109" s="24"/>
      <c r="D109" s="25"/>
      <c r="E109" s="26"/>
      <c r="F109" s="27"/>
      <c r="G109" s="28"/>
    </row>
    <row r="110" spans="1:7" ht="15">
      <c r="A110" s="40"/>
      <c r="B110" s="23"/>
      <c r="C110" s="24"/>
      <c r="D110" s="25"/>
      <c r="E110" s="26"/>
      <c r="F110" s="27"/>
      <c r="G110" s="28"/>
    </row>
    <row r="111" spans="1:7" ht="15">
      <c r="A111" s="40"/>
      <c r="B111" s="23"/>
      <c r="C111" s="24"/>
      <c r="D111" s="25"/>
      <c r="E111" s="26"/>
      <c r="F111" s="27"/>
      <c r="G111" s="28"/>
    </row>
    <row r="112" spans="1:7" ht="15">
      <c r="A112" s="40"/>
      <c r="B112" s="23"/>
      <c r="C112" s="24"/>
      <c r="D112" s="25"/>
      <c r="E112" s="26"/>
      <c r="F112" s="27"/>
      <c r="G112" s="28"/>
    </row>
    <row r="113" spans="1:7" ht="15">
      <c r="A113" s="40"/>
      <c r="B113" s="23"/>
      <c r="C113" s="24"/>
      <c r="D113" s="25"/>
      <c r="E113" s="26"/>
      <c r="F113" s="27"/>
      <c r="G113" s="28"/>
    </row>
    <row r="114" spans="1:7" ht="15">
      <c r="A114" s="40"/>
      <c r="B114" s="23"/>
      <c r="C114" s="24"/>
      <c r="D114" s="25"/>
      <c r="E114" s="26"/>
      <c r="F114" s="27"/>
      <c r="G114" s="28"/>
    </row>
    <row r="115" spans="1:7" ht="15">
      <c r="A115" s="40"/>
      <c r="B115" s="23"/>
      <c r="C115" s="24"/>
      <c r="D115" s="25"/>
      <c r="E115" s="26"/>
      <c r="F115" s="27"/>
      <c r="G115" s="28"/>
    </row>
    <row r="116" spans="1:7" ht="15">
      <c r="A116" s="40"/>
      <c r="B116" s="23"/>
      <c r="C116" s="24"/>
      <c r="D116" s="25"/>
      <c r="E116" s="26"/>
      <c r="F116" s="27"/>
      <c r="G116" s="28"/>
    </row>
    <row r="117" spans="1:7" ht="15">
      <c r="A117" s="40"/>
      <c r="B117" s="23"/>
      <c r="C117" s="24"/>
      <c r="D117" s="25"/>
      <c r="E117" s="26"/>
      <c r="F117" s="27"/>
      <c r="G117" s="28"/>
    </row>
    <row r="118" spans="1:7" ht="15">
      <c r="A118" s="40"/>
      <c r="B118" s="23"/>
      <c r="C118" s="24"/>
      <c r="D118" s="25"/>
      <c r="E118" s="26"/>
      <c r="F118" s="27"/>
      <c r="G118" s="28"/>
    </row>
    <row r="119" spans="1:7" ht="15">
      <c r="A119" s="40"/>
      <c r="B119" s="23"/>
      <c r="C119" s="24"/>
      <c r="D119" s="25"/>
      <c r="E119" s="26"/>
      <c r="F119" s="27"/>
      <c r="G119" s="28"/>
    </row>
    <row r="120" spans="1:7" ht="15">
      <c r="A120" s="40"/>
      <c r="B120" s="23"/>
      <c r="C120" s="24"/>
      <c r="D120" s="25"/>
      <c r="E120" s="26"/>
      <c r="F120" s="27"/>
      <c r="G120" s="28"/>
    </row>
    <row r="121" spans="1:7" ht="15">
      <c r="A121" s="40"/>
      <c r="B121" s="23"/>
      <c r="C121" s="24"/>
      <c r="D121" s="25"/>
      <c r="E121" s="26"/>
      <c r="F121" s="27"/>
      <c r="G121" s="28"/>
    </row>
    <row r="122" spans="1:7" ht="15">
      <c r="A122" s="40"/>
      <c r="B122" s="23"/>
      <c r="C122" s="24"/>
      <c r="D122" s="25"/>
      <c r="E122" s="26"/>
      <c r="F122" s="27"/>
      <c r="G122" s="28"/>
    </row>
    <row r="123" spans="1:7" ht="15">
      <c r="A123" s="40"/>
      <c r="B123" s="23"/>
      <c r="C123" s="24"/>
      <c r="D123" s="25"/>
      <c r="E123" s="26"/>
      <c r="F123" s="27"/>
      <c r="G123" s="28"/>
    </row>
    <row r="124" spans="1:7" ht="15">
      <c r="A124" s="40"/>
      <c r="B124" s="23"/>
      <c r="C124" s="24"/>
      <c r="D124" s="25"/>
      <c r="E124" s="26"/>
      <c r="F124" s="27"/>
      <c r="G124" s="28"/>
    </row>
    <row r="125" spans="1:7" ht="15">
      <c r="A125" s="40"/>
      <c r="B125" s="23"/>
      <c r="C125" s="24"/>
      <c r="D125" s="25"/>
      <c r="E125" s="26"/>
      <c r="F125" s="27"/>
      <c r="G125" s="28"/>
    </row>
    <row r="126" spans="1:7" ht="15">
      <c r="A126" s="40"/>
      <c r="B126" s="23"/>
      <c r="C126" s="24"/>
      <c r="D126" s="25"/>
      <c r="E126" s="26"/>
      <c r="F126" s="27"/>
      <c r="G126" s="28"/>
    </row>
    <row r="127" spans="1:7" ht="15">
      <c r="A127" s="40"/>
      <c r="B127" s="23"/>
      <c r="C127" s="24"/>
      <c r="D127" s="25"/>
      <c r="E127" s="26"/>
      <c r="F127" s="27"/>
      <c r="G127" s="28"/>
    </row>
    <row r="128" spans="1:7" ht="15">
      <c r="A128" s="40"/>
      <c r="B128" s="23"/>
      <c r="C128" s="24"/>
      <c r="D128" s="25"/>
      <c r="E128" s="26"/>
      <c r="F128" s="27"/>
      <c r="G128" s="28"/>
    </row>
    <row r="129" spans="1:7" ht="15">
      <c r="A129" s="40"/>
      <c r="B129" s="23"/>
      <c r="C129" s="24"/>
      <c r="D129" s="25"/>
      <c r="E129" s="26"/>
      <c r="F129" s="27"/>
      <c r="G129" s="28"/>
    </row>
    <row r="130" spans="1:7" ht="15">
      <c r="A130" s="40"/>
      <c r="B130" s="23"/>
      <c r="C130" s="24"/>
      <c r="D130" s="25"/>
      <c r="E130" s="26"/>
      <c r="F130" s="27"/>
      <c r="G130" s="28"/>
    </row>
    <row r="131" spans="1:7" ht="15">
      <c r="A131" s="40"/>
      <c r="B131" s="23"/>
      <c r="C131" s="24"/>
      <c r="D131" s="25"/>
      <c r="E131" s="26"/>
      <c r="F131" s="27"/>
      <c r="G131" s="28"/>
    </row>
    <row r="132" spans="1:7" ht="15">
      <c r="A132" s="40"/>
      <c r="B132" s="23"/>
      <c r="C132" s="24"/>
      <c r="D132" s="25"/>
      <c r="E132" s="26"/>
      <c r="F132" s="27"/>
      <c r="G132" s="28"/>
    </row>
    <row r="133" spans="1:7" ht="15">
      <c r="A133" s="40"/>
      <c r="B133" s="23"/>
      <c r="C133" s="24"/>
      <c r="D133" s="25"/>
      <c r="E133" s="26"/>
      <c r="F133" s="27"/>
      <c r="G133" s="28"/>
    </row>
    <row r="134" spans="1:7" ht="15">
      <c r="A134" s="40"/>
      <c r="B134" s="23"/>
      <c r="C134" s="24"/>
      <c r="D134" s="25"/>
      <c r="E134" s="26"/>
      <c r="F134" s="27"/>
      <c r="G134" s="28"/>
    </row>
    <row r="135" spans="1:7" ht="15">
      <c r="A135" s="40"/>
      <c r="B135" s="23"/>
      <c r="C135" s="24"/>
      <c r="D135" s="25"/>
      <c r="E135" s="26"/>
      <c r="F135" s="27"/>
      <c r="G135" s="28"/>
    </row>
    <row r="136" spans="1:7" ht="15">
      <c r="A136" s="40"/>
      <c r="B136" s="23"/>
      <c r="C136" s="24"/>
      <c r="D136" s="25"/>
      <c r="E136" s="26"/>
      <c r="F136" s="27"/>
      <c r="G136" s="28"/>
    </row>
    <row r="137" spans="1:7" ht="15">
      <c r="A137" s="40"/>
      <c r="B137" s="23"/>
      <c r="C137" s="24"/>
      <c r="D137" s="25"/>
      <c r="E137" s="26"/>
      <c r="F137" s="27"/>
      <c r="G137" s="28"/>
    </row>
    <row r="138" spans="1:7" ht="15">
      <c r="A138" s="40"/>
      <c r="B138" s="23"/>
      <c r="C138" s="24"/>
      <c r="D138" s="25"/>
      <c r="E138" s="26"/>
      <c r="F138" s="27"/>
      <c r="G138" s="28"/>
    </row>
    <row r="139" spans="1:7" ht="15">
      <c r="A139" s="40"/>
      <c r="B139" s="23"/>
      <c r="C139" s="24"/>
      <c r="D139" s="25"/>
      <c r="E139" s="26"/>
      <c r="F139" s="27"/>
      <c r="G139" s="28"/>
    </row>
    <row r="140" spans="1:7" ht="15">
      <c r="A140" s="40"/>
      <c r="B140" s="23"/>
      <c r="C140" s="24"/>
      <c r="D140" s="25"/>
      <c r="E140" s="26"/>
      <c r="F140" s="27"/>
      <c r="G140" s="28"/>
    </row>
    <row r="141" spans="1:7" ht="15">
      <c r="A141" s="40"/>
      <c r="B141" s="23"/>
      <c r="C141" s="24"/>
      <c r="D141" s="25"/>
      <c r="E141" s="26"/>
      <c r="F141" s="27"/>
      <c r="G141" s="28"/>
    </row>
    <row r="142" spans="1:7" ht="15">
      <c r="A142" s="40"/>
      <c r="B142" s="23"/>
      <c r="C142" s="24"/>
      <c r="D142" s="25"/>
      <c r="E142" s="26"/>
      <c r="F142" s="27"/>
      <c r="G142" s="28"/>
    </row>
    <row r="143" spans="1:7" ht="15">
      <c r="A143" s="40"/>
      <c r="B143" s="23"/>
      <c r="C143" s="24"/>
      <c r="D143" s="25"/>
      <c r="E143" s="26"/>
      <c r="F143" s="27"/>
      <c r="G143" s="28"/>
    </row>
    <row r="144" spans="1:7" ht="15">
      <c r="A144" s="40"/>
      <c r="B144" s="23"/>
      <c r="C144" s="24"/>
      <c r="D144" s="25"/>
      <c r="E144" s="26"/>
      <c r="F144" s="27"/>
      <c r="G144" s="28"/>
    </row>
    <row r="145" spans="1:7" ht="15">
      <c r="A145" s="40"/>
      <c r="B145" s="23"/>
      <c r="C145" s="24"/>
      <c r="D145" s="25"/>
      <c r="E145" s="26"/>
      <c r="F145" s="27"/>
      <c r="G145" s="28"/>
    </row>
    <row r="146" spans="1:7" ht="15">
      <c r="A146" s="40"/>
      <c r="B146" s="23"/>
      <c r="C146" s="24"/>
      <c r="D146" s="25"/>
      <c r="E146" s="26"/>
      <c r="F146" s="27"/>
      <c r="G146" s="28"/>
    </row>
    <row r="147" spans="1:7" ht="15">
      <c r="A147" s="40"/>
      <c r="B147" s="23"/>
      <c r="C147" s="24"/>
      <c r="D147" s="25"/>
      <c r="E147" s="26"/>
      <c r="F147" s="27"/>
      <c r="G147" s="28"/>
    </row>
    <row r="148" spans="1:7" ht="15">
      <c r="A148" s="40"/>
      <c r="B148" s="23"/>
      <c r="C148" s="24"/>
      <c r="D148" s="25"/>
      <c r="E148" s="26"/>
      <c r="F148" s="27"/>
      <c r="G148" s="28"/>
    </row>
    <row r="149" spans="1:7" ht="15">
      <c r="A149" s="40"/>
      <c r="B149" s="23"/>
      <c r="C149" s="24"/>
      <c r="D149" s="25"/>
      <c r="E149" s="26"/>
      <c r="F149" s="27"/>
      <c r="G149" s="28"/>
    </row>
    <row r="150" spans="1:7" ht="15">
      <c r="A150" s="40"/>
      <c r="B150" s="23"/>
      <c r="C150" s="24"/>
      <c r="D150" s="25"/>
      <c r="E150" s="26"/>
      <c r="F150" s="27"/>
      <c r="G150" s="28"/>
    </row>
    <row r="151" spans="1:7" ht="15">
      <c r="A151" s="40"/>
      <c r="B151" s="23"/>
      <c r="C151" s="24"/>
      <c r="D151" s="25"/>
      <c r="E151" s="26"/>
      <c r="F151" s="27"/>
      <c r="G151" s="28"/>
    </row>
    <row r="152" spans="1:7" ht="15">
      <c r="A152" s="40"/>
      <c r="B152" s="23"/>
      <c r="C152" s="24"/>
      <c r="D152" s="25"/>
      <c r="E152" s="26"/>
      <c r="F152" s="27"/>
      <c r="G152" s="28"/>
    </row>
    <row r="153" spans="1:7" ht="15">
      <c r="A153" s="40"/>
      <c r="B153" s="23"/>
      <c r="C153" s="24"/>
      <c r="D153" s="25"/>
      <c r="E153" s="26"/>
      <c r="F153" s="27"/>
      <c r="G153" s="28"/>
    </row>
    <row r="154" spans="1:7" ht="15">
      <c r="A154" s="40"/>
      <c r="B154" s="23"/>
      <c r="C154" s="24"/>
      <c r="D154" s="25"/>
      <c r="E154" s="26"/>
      <c r="F154" s="27"/>
      <c r="G154" s="28"/>
    </row>
    <row r="155" spans="1:7" ht="15">
      <c r="A155" s="40"/>
      <c r="B155" s="23"/>
      <c r="C155" s="24"/>
      <c r="D155" s="25"/>
      <c r="E155" s="26"/>
      <c r="F155" s="27"/>
      <c r="G155" s="28"/>
    </row>
    <row r="156" spans="1:7" ht="15">
      <c r="A156" s="40"/>
      <c r="B156" s="23"/>
      <c r="C156" s="24"/>
      <c r="D156" s="25"/>
      <c r="E156" s="26"/>
      <c r="F156" s="27"/>
      <c r="G156" s="28"/>
    </row>
    <row r="157" spans="1:7" ht="15">
      <c r="A157" s="40"/>
      <c r="B157" s="23"/>
      <c r="C157" s="24"/>
      <c r="D157" s="25"/>
      <c r="E157" s="26"/>
      <c r="F157" s="27"/>
      <c r="G157" s="28"/>
    </row>
    <row r="158" spans="1:7" ht="15">
      <c r="A158" s="40"/>
      <c r="B158" s="23"/>
      <c r="C158" s="24"/>
      <c r="D158" s="25"/>
      <c r="E158" s="26"/>
      <c r="F158" s="27"/>
      <c r="G158" s="28"/>
    </row>
    <row r="159" spans="1:7" ht="15">
      <c r="A159" s="40"/>
      <c r="B159" s="23"/>
      <c r="C159" s="24"/>
      <c r="D159" s="25"/>
      <c r="E159" s="26"/>
      <c r="F159" s="27"/>
      <c r="G159" s="28"/>
    </row>
    <row r="160" spans="1:7" ht="15">
      <c r="A160" s="40"/>
      <c r="B160" s="23"/>
      <c r="C160" s="24"/>
      <c r="D160" s="25"/>
      <c r="E160" s="26"/>
      <c r="F160" s="27"/>
      <c r="G160" s="28"/>
    </row>
    <row r="161" spans="1:7" ht="15">
      <c r="A161" s="40"/>
      <c r="B161" s="23"/>
      <c r="C161" s="24"/>
      <c r="D161" s="25"/>
      <c r="E161" s="26"/>
      <c r="F161" s="27"/>
      <c r="G161" s="28"/>
    </row>
    <row r="162" spans="1:7" ht="15">
      <c r="A162" s="40"/>
      <c r="B162" s="23"/>
      <c r="C162" s="24"/>
      <c r="D162" s="25"/>
      <c r="E162" s="26"/>
      <c r="F162" s="27"/>
      <c r="G162" s="28"/>
    </row>
    <row r="163" spans="1:7" ht="15">
      <c r="A163" s="40"/>
      <c r="B163" s="23"/>
      <c r="C163" s="24"/>
      <c r="D163" s="25"/>
      <c r="E163" s="26"/>
      <c r="F163" s="27"/>
      <c r="G163" s="28"/>
    </row>
    <row r="164" spans="1:7" ht="15">
      <c r="A164" s="40"/>
      <c r="B164" s="23"/>
      <c r="C164" s="24"/>
      <c r="D164" s="25"/>
      <c r="E164" s="26"/>
      <c r="F164" s="27"/>
      <c r="G164" s="28"/>
    </row>
    <row r="165" spans="1:7" ht="15">
      <c r="A165" s="40"/>
      <c r="B165" s="23"/>
      <c r="C165" s="24"/>
      <c r="D165" s="25"/>
      <c r="E165" s="26"/>
      <c r="F165" s="27"/>
      <c r="G165" s="28"/>
    </row>
    <row r="166" spans="1:7" ht="15">
      <c r="A166" s="40"/>
      <c r="B166" s="23"/>
      <c r="C166" s="24"/>
      <c r="D166" s="25"/>
      <c r="E166" s="26"/>
      <c r="F166" s="27"/>
      <c r="G166" s="28"/>
    </row>
    <row r="167" spans="1:7" ht="15">
      <c r="A167" s="40"/>
      <c r="B167" s="23"/>
      <c r="C167" s="24"/>
      <c r="D167" s="25"/>
      <c r="E167" s="26"/>
      <c r="F167" s="27"/>
      <c r="G167" s="28"/>
    </row>
    <row r="168" spans="1:7" ht="15">
      <c r="A168" s="40"/>
      <c r="B168" s="23"/>
      <c r="C168" s="24"/>
      <c r="D168" s="25"/>
      <c r="E168" s="26"/>
      <c r="F168" s="27"/>
      <c r="G168" s="28"/>
    </row>
    <row r="169" spans="1:7" ht="15">
      <c r="A169" s="40"/>
      <c r="B169" s="23"/>
      <c r="C169" s="24"/>
      <c r="D169" s="25"/>
      <c r="E169" s="26"/>
      <c r="F169" s="27"/>
      <c r="G169" s="28"/>
    </row>
    <row r="170" spans="1:7" ht="15">
      <c r="A170" s="40"/>
      <c r="B170" s="23"/>
      <c r="C170" s="24"/>
      <c r="D170" s="25"/>
      <c r="E170" s="26"/>
      <c r="F170" s="27"/>
      <c r="G170" s="28"/>
    </row>
    <row r="171" spans="1:7" ht="15">
      <c r="A171" s="40"/>
      <c r="B171" s="23"/>
      <c r="C171" s="24"/>
      <c r="D171" s="25"/>
      <c r="E171" s="26"/>
      <c r="F171" s="27"/>
      <c r="G171" s="28"/>
    </row>
    <row r="172" spans="1:7" ht="15">
      <c r="A172" s="40"/>
      <c r="B172" s="23"/>
      <c r="C172" s="24"/>
      <c r="D172" s="25"/>
      <c r="E172" s="26"/>
      <c r="F172" s="27"/>
      <c r="G172" s="28"/>
    </row>
    <row r="173" spans="1:7" ht="15">
      <c r="A173" s="40"/>
      <c r="B173" s="23"/>
      <c r="C173" s="24"/>
      <c r="D173" s="25"/>
      <c r="E173" s="26"/>
      <c r="F173" s="27"/>
      <c r="G173" s="28"/>
    </row>
    <row r="174" spans="1:7" ht="15">
      <c r="A174" s="40"/>
      <c r="B174" s="23"/>
      <c r="C174" s="24"/>
      <c r="D174" s="25"/>
      <c r="E174" s="26"/>
      <c r="F174" s="27"/>
      <c r="G174" s="28"/>
    </row>
    <row r="175" spans="1:7" ht="15">
      <c r="A175" s="40"/>
      <c r="B175" s="23"/>
      <c r="C175" s="24"/>
      <c r="D175" s="25"/>
      <c r="E175" s="26"/>
      <c r="F175" s="27"/>
      <c r="G175" s="28"/>
    </row>
    <row r="176" spans="1:7" ht="15">
      <c r="A176" s="40"/>
      <c r="B176" s="23"/>
      <c r="C176" s="24"/>
      <c r="D176" s="25"/>
      <c r="E176" s="26"/>
      <c r="F176" s="27"/>
      <c r="G176" s="28"/>
    </row>
    <row r="177" spans="1:7" ht="15">
      <c r="A177" s="40"/>
      <c r="B177" s="23"/>
      <c r="C177" s="24"/>
      <c r="D177" s="25"/>
      <c r="E177" s="26"/>
      <c r="F177" s="27"/>
      <c r="G177" s="28"/>
    </row>
    <row r="178" spans="1:7" ht="15">
      <c r="A178" s="40"/>
      <c r="B178" s="23"/>
      <c r="C178" s="24"/>
      <c r="D178" s="25"/>
      <c r="E178" s="26"/>
      <c r="F178" s="27"/>
      <c r="G178" s="28"/>
    </row>
    <row r="179" spans="1:7" ht="15">
      <c r="A179" s="40"/>
      <c r="B179" s="23"/>
      <c r="C179" s="24"/>
      <c r="D179" s="25"/>
      <c r="E179" s="26"/>
      <c r="F179" s="27"/>
      <c r="G179" s="28"/>
    </row>
    <row r="180" spans="1:7" ht="15">
      <c r="A180" s="40"/>
      <c r="B180" s="23"/>
      <c r="C180" s="24"/>
      <c r="D180" s="25"/>
      <c r="E180" s="26"/>
      <c r="F180" s="27"/>
      <c r="G180" s="28"/>
    </row>
    <row r="181" spans="1:7" ht="15">
      <c r="A181" s="40"/>
      <c r="B181" s="23"/>
      <c r="C181" s="24"/>
      <c r="D181" s="25"/>
      <c r="E181" s="26"/>
      <c r="F181" s="27"/>
      <c r="G181" s="28"/>
    </row>
    <row r="182" spans="1:7" ht="15">
      <c r="A182" s="40"/>
      <c r="B182" s="23"/>
      <c r="C182" s="24"/>
      <c r="D182" s="25"/>
      <c r="E182" s="26"/>
      <c r="F182" s="27"/>
      <c r="G182" s="28"/>
    </row>
    <row r="183" spans="1:7" ht="15">
      <c r="A183" s="40"/>
      <c r="B183" s="23"/>
      <c r="C183" s="24"/>
      <c r="D183" s="25"/>
      <c r="E183" s="26"/>
      <c r="F183" s="27"/>
      <c r="G183" s="28"/>
    </row>
    <row r="184" spans="1:7" ht="15">
      <c r="A184" s="40"/>
      <c r="B184" s="23"/>
      <c r="C184" s="24"/>
      <c r="D184" s="25"/>
      <c r="E184" s="26"/>
      <c r="F184" s="27"/>
      <c r="G184" s="28"/>
    </row>
    <row r="185" spans="1:7" ht="15">
      <c r="A185" s="40"/>
      <c r="B185" s="23"/>
      <c r="C185" s="24"/>
      <c r="D185" s="25"/>
      <c r="E185" s="26"/>
      <c r="F185" s="27"/>
      <c r="G185" s="28"/>
    </row>
    <row r="186" spans="1:7" ht="15">
      <c r="A186" s="40"/>
      <c r="B186" s="23"/>
      <c r="C186" s="24"/>
      <c r="D186" s="25"/>
      <c r="E186" s="26"/>
      <c r="F186" s="27"/>
      <c r="G186" s="28"/>
    </row>
    <row r="187" spans="1:7" ht="15">
      <c r="A187" s="40"/>
      <c r="B187" s="23"/>
      <c r="C187" s="24"/>
      <c r="D187" s="25"/>
      <c r="E187" s="26"/>
      <c r="F187" s="27"/>
      <c r="G187" s="28"/>
    </row>
    <row r="188" spans="1:7" ht="15">
      <c r="A188" s="40"/>
      <c r="B188" s="23"/>
      <c r="C188" s="24"/>
      <c r="D188" s="25"/>
      <c r="E188" s="26"/>
      <c r="F188" s="27"/>
      <c r="G188" s="28"/>
    </row>
    <row r="189" spans="1:7" ht="15">
      <c r="A189" s="40"/>
      <c r="B189" s="23"/>
      <c r="C189" s="24"/>
      <c r="D189" s="25"/>
      <c r="E189" s="26"/>
      <c r="F189" s="27"/>
      <c r="G189" s="28"/>
    </row>
    <row r="190" spans="1:7" ht="15">
      <c r="A190" s="40"/>
      <c r="B190" s="23"/>
      <c r="C190" s="24"/>
      <c r="D190" s="25"/>
      <c r="E190" s="26"/>
      <c r="F190" s="27"/>
      <c r="G190" s="28"/>
    </row>
    <row r="191" spans="1:7" ht="15">
      <c r="A191" s="40"/>
      <c r="B191" s="23"/>
      <c r="C191" s="24"/>
      <c r="D191" s="25"/>
      <c r="E191" s="26"/>
      <c r="F191" s="27"/>
      <c r="G191" s="28"/>
    </row>
    <row r="192" spans="1:7" ht="15">
      <c r="A192" s="40"/>
      <c r="B192" s="23"/>
      <c r="C192" s="24"/>
      <c r="D192" s="25"/>
      <c r="E192" s="26"/>
      <c r="F192" s="27"/>
      <c r="G192" s="28"/>
    </row>
    <row r="193" spans="1:7" ht="15">
      <c r="A193" s="40"/>
      <c r="B193" s="23"/>
      <c r="C193" s="24"/>
      <c r="D193" s="25"/>
      <c r="E193" s="26"/>
      <c r="F193" s="27"/>
      <c r="G193" s="28"/>
    </row>
    <row r="194" spans="1:7" ht="15">
      <c r="A194" s="40"/>
      <c r="B194" s="23"/>
      <c r="C194" s="24"/>
      <c r="D194" s="25"/>
      <c r="E194" s="26"/>
      <c r="F194" s="27"/>
      <c r="G194" s="28"/>
    </row>
    <row r="195" spans="1:7" ht="15">
      <c r="A195" s="40"/>
      <c r="B195" s="23"/>
      <c r="C195" s="24"/>
      <c r="D195" s="25"/>
      <c r="E195" s="26"/>
      <c r="F195" s="27"/>
      <c r="G195" s="28"/>
    </row>
    <row r="196" spans="1:7" ht="15">
      <c r="A196" s="40"/>
      <c r="B196" s="23"/>
      <c r="C196" s="24"/>
      <c r="D196" s="25"/>
      <c r="E196" s="26"/>
      <c r="F196" s="27"/>
      <c r="G196" s="28"/>
    </row>
    <row r="197" spans="1:7" ht="15">
      <c r="A197" s="40"/>
      <c r="B197" s="23"/>
      <c r="C197" s="24"/>
      <c r="D197" s="25"/>
      <c r="E197" s="26"/>
      <c r="F197" s="27"/>
      <c r="G197" s="28"/>
    </row>
    <row r="198" spans="1:7" ht="15">
      <c r="A198" s="40"/>
      <c r="B198" s="23"/>
      <c r="C198" s="24"/>
      <c r="D198" s="25"/>
      <c r="E198" s="26"/>
      <c r="F198" s="27"/>
      <c r="G198" s="28"/>
    </row>
    <row r="199" spans="1:7" ht="15">
      <c r="A199" s="40"/>
      <c r="B199" s="23"/>
      <c r="C199" s="24"/>
      <c r="D199" s="25"/>
      <c r="E199" s="26"/>
      <c r="F199" s="27"/>
      <c r="G199" s="28"/>
    </row>
    <row r="200" spans="1:7" ht="15">
      <c r="A200" s="40"/>
      <c r="B200" s="23"/>
      <c r="C200" s="24"/>
      <c r="D200" s="25"/>
      <c r="E200" s="26"/>
      <c r="F200" s="27"/>
      <c r="G200" s="28"/>
    </row>
    <row r="201" spans="1:7" ht="15">
      <c r="A201" s="40"/>
      <c r="B201" s="23"/>
      <c r="C201" s="24"/>
      <c r="D201" s="25"/>
      <c r="E201" s="26"/>
      <c r="F201" s="27"/>
      <c r="G201" s="28"/>
    </row>
    <row r="202" spans="1:7" ht="15">
      <c r="A202" s="40"/>
      <c r="B202" s="23"/>
      <c r="C202" s="24"/>
      <c r="D202" s="25"/>
      <c r="E202" s="26"/>
      <c r="F202" s="27"/>
      <c r="G202" s="28"/>
    </row>
    <row r="203" spans="1:7" ht="15">
      <c r="A203" s="40"/>
      <c r="B203" s="29"/>
      <c r="C203" s="24"/>
      <c r="D203" s="25"/>
      <c r="E203" s="26"/>
      <c r="F203" s="30"/>
      <c r="G203" s="28"/>
    </row>
    <row r="204" spans="1:7" ht="15">
      <c r="A204" s="40"/>
      <c r="B204" s="29"/>
      <c r="C204" s="24"/>
      <c r="D204" s="25"/>
      <c r="E204" s="26"/>
      <c r="F204" s="30"/>
      <c r="G204" s="28"/>
    </row>
    <row r="205" spans="1:7" ht="15">
      <c r="A205" s="40"/>
      <c r="B205" s="29"/>
      <c r="C205" s="24"/>
      <c r="D205" s="25"/>
      <c r="E205" s="26"/>
      <c r="F205" s="30"/>
      <c r="G205" s="28"/>
    </row>
    <row r="206" spans="1:7" ht="15">
      <c r="A206" s="40"/>
      <c r="B206" s="29"/>
      <c r="C206" s="24"/>
      <c r="D206" s="25"/>
      <c r="E206" s="26"/>
      <c r="F206" s="30"/>
      <c r="G206" s="28"/>
    </row>
    <row r="207" spans="1:7" ht="15">
      <c r="A207" s="40"/>
      <c r="B207" s="29"/>
      <c r="C207" s="24"/>
      <c r="D207" s="25"/>
      <c r="E207" s="26"/>
      <c r="F207" s="30"/>
      <c r="G207" s="28"/>
    </row>
    <row r="208" spans="1:7" ht="15">
      <c r="A208" s="40"/>
      <c r="B208" s="29"/>
      <c r="C208" s="24"/>
      <c r="D208" s="25"/>
      <c r="E208" s="26"/>
      <c r="F208" s="30"/>
      <c r="G208" s="28"/>
    </row>
    <row r="209" spans="1:7" ht="15">
      <c r="A209" s="40"/>
      <c r="B209" s="29"/>
      <c r="C209" s="24"/>
      <c r="D209" s="25"/>
      <c r="E209" s="26"/>
      <c r="F209" s="30"/>
      <c r="G209" s="28"/>
    </row>
    <row r="210" spans="1:7" ht="15">
      <c r="A210" s="40"/>
      <c r="B210" s="29"/>
      <c r="C210" s="24"/>
      <c r="D210" s="25"/>
      <c r="E210" s="26"/>
      <c r="F210" s="27"/>
      <c r="G210" s="28"/>
    </row>
    <row r="211" spans="1:7" ht="15">
      <c r="A211" s="40"/>
      <c r="B211" s="29"/>
      <c r="C211" s="24"/>
      <c r="D211" s="25"/>
      <c r="E211" s="26"/>
      <c r="F211" s="30"/>
      <c r="G211" s="28"/>
    </row>
    <row r="212" spans="1:7" ht="15">
      <c r="A212" s="40"/>
      <c r="B212" s="29"/>
      <c r="C212" s="24"/>
      <c r="D212" s="25"/>
      <c r="E212" s="26"/>
      <c r="F212" s="27"/>
      <c r="G212" s="28"/>
    </row>
    <row r="213" spans="1:7" ht="15">
      <c r="A213" s="40"/>
      <c r="B213" s="29"/>
      <c r="C213" s="24"/>
      <c r="D213" s="25"/>
      <c r="E213" s="26"/>
      <c r="F213" s="27"/>
      <c r="G213" s="28"/>
    </row>
    <row r="214" spans="1:7" ht="15">
      <c r="A214" s="40"/>
      <c r="B214" s="31"/>
      <c r="C214" s="32"/>
      <c r="D214" s="33"/>
      <c r="E214" s="34"/>
      <c r="F214" s="35"/>
      <c r="G214" s="34"/>
    </row>
    <row r="215" spans="1:7" ht="15">
      <c r="A215" s="40"/>
      <c r="B215" s="23"/>
      <c r="C215" s="24"/>
      <c r="D215" s="25"/>
      <c r="E215" s="26"/>
      <c r="F215" s="27"/>
      <c r="G215" s="28"/>
    </row>
    <row r="216" spans="1:7" ht="15">
      <c r="A216" s="40"/>
      <c r="B216" s="23"/>
      <c r="C216" s="24"/>
      <c r="D216" s="25"/>
      <c r="E216" s="26"/>
      <c r="F216" s="27"/>
      <c r="G216" s="28"/>
    </row>
    <row r="217" spans="1:7" ht="15">
      <c r="A217" s="40"/>
      <c r="B217" s="23"/>
      <c r="C217" s="24"/>
      <c r="D217" s="25"/>
      <c r="E217" s="26"/>
      <c r="F217" s="27"/>
      <c r="G217" s="28"/>
    </row>
    <row r="218" spans="1:7" ht="15">
      <c r="A218" s="40"/>
      <c r="B218" s="23"/>
      <c r="C218" s="24"/>
      <c r="D218" s="25"/>
      <c r="E218" s="26"/>
      <c r="F218" s="27"/>
      <c r="G218" s="28"/>
    </row>
    <row r="219" spans="1:7" ht="15">
      <c r="A219" s="40"/>
      <c r="B219" s="23"/>
      <c r="C219" s="24"/>
      <c r="D219" s="25"/>
      <c r="E219" s="26"/>
      <c r="F219" s="27"/>
      <c r="G219" s="28"/>
    </row>
    <row r="220" spans="1:7" ht="15">
      <c r="A220" s="40"/>
      <c r="B220" s="23"/>
      <c r="C220" s="24"/>
      <c r="D220" s="25"/>
      <c r="E220" s="26"/>
      <c r="F220" s="27"/>
      <c r="G220" s="28"/>
    </row>
    <row r="221" spans="1:7" ht="15">
      <c r="A221" s="40"/>
      <c r="B221" s="23"/>
      <c r="C221" s="24"/>
      <c r="D221" s="25"/>
      <c r="E221" s="26"/>
      <c r="F221" s="27"/>
      <c r="G221" s="28"/>
    </row>
    <row r="222" spans="1:7" ht="15">
      <c r="A222" s="40"/>
      <c r="B222" s="23"/>
      <c r="C222" s="24"/>
      <c r="D222" s="25"/>
      <c r="E222" s="26"/>
      <c r="F222" s="27"/>
      <c r="G222" s="28"/>
    </row>
    <row r="223" spans="1:7" ht="15">
      <c r="A223" s="40"/>
      <c r="B223" s="23"/>
      <c r="C223" s="24"/>
      <c r="D223" s="25"/>
      <c r="E223" s="26"/>
      <c r="F223" s="27"/>
      <c r="G223" s="28"/>
    </row>
    <row r="224" spans="1:7" ht="15">
      <c r="A224" s="40"/>
      <c r="B224" s="23"/>
      <c r="C224" s="24"/>
      <c r="D224" s="25"/>
      <c r="E224" s="26"/>
      <c r="F224" s="27"/>
      <c r="G224" s="28"/>
    </row>
    <row r="225" spans="1:7" ht="15">
      <c r="A225" s="40"/>
      <c r="B225" s="23"/>
      <c r="C225" s="24"/>
      <c r="D225" s="25"/>
      <c r="E225" s="26"/>
      <c r="F225" s="27"/>
      <c r="G225" s="28"/>
    </row>
    <row r="226" spans="1:7" ht="15">
      <c r="A226" s="40"/>
      <c r="B226" s="23"/>
      <c r="C226" s="24"/>
      <c r="D226" s="25"/>
      <c r="E226" s="26"/>
      <c r="F226" s="27"/>
      <c r="G226" s="28"/>
    </row>
    <row r="227" spans="1:7" ht="15">
      <c r="A227" s="40"/>
      <c r="B227" s="23"/>
      <c r="C227" s="24"/>
      <c r="D227" s="25"/>
      <c r="E227" s="26"/>
      <c r="F227" s="27"/>
      <c r="G227" s="28"/>
    </row>
    <row r="228" spans="1:7" ht="15">
      <c r="A228" s="40"/>
      <c r="B228" s="23"/>
      <c r="C228" s="24"/>
      <c r="D228" s="25"/>
      <c r="E228" s="26"/>
      <c r="F228" s="27"/>
      <c r="G228" s="28"/>
    </row>
    <row r="229" spans="1:7" ht="15">
      <c r="A229" s="40"/>
      <c r="B229" s="23"/>
      <c r="C229" s="24"/>
      <c r="D229" s="25"/>
      <c r="E229" s="26"/>
      <c r="F229" s="27"/>
      <c r="G229" s="28"/>
    </row>
    <row r="230" spans="1:7" ht="15">
      <c r="A230" s="40"/>
      <c r="B230" s="23"/>
      <c r="C230" s="24"/>
      <c r="D230" s="25"/>
      <c r="E230" s="26"/>
      <c r="F230" s="27"/>
      <c r="G230" s="28"/>
    </row>
    <row r="231" spans="1:7" ht="15">
      <c r="A231" s="40"/>
      <c r="B231" s="23"/>
      <c r="C231" s="24"/>
      <c r="D231" s="25"/>
      <c r="E231" s="26"/>
      <c r="F231" s="27"/>
      <c r="G231" s="28"/>
    </row>
    <row r="232" spans="1:7" ht="15">
      <c r="A232" s="40"/>
      <c r="B232" s="23"/>
      <c r="C232" s="24"/>
      <c r="D232" s="25"/>
      <c r="E232" s="26"/>
      <c r="F232" s="27"/>
      <c r="G232" s="28"/>
    </row>
    <row r="233" spans="1:7" ht="15">
      <c r="A233" s="40"/>
      <c r="B233" s="23"/>
      <c r="C233" s="24"/>
      <c r="D233" s="25"/>
      <c r="E233" s="26"/>
      <c r="F233" s="27"/>
      <c r="G233" s="28"/>
    </row>
    <row r="234" spans="1:7" ht="15">
      <c r="A234" s="40"/>
      <c r="B234" s="23"/>
      <c r="C234" s="24"/>
      <c r="D234" s="25"/>
      <c r="E234" s="26"/>
      <c r="F234" s="27"/>
      <c r="G234" s="28"/>
    </row>
    <row r="235" spans="1:7" ht="15">
      <c r="A235" s="40"/>
      <c r="B235" s="23"/>
      <c r="C235" s="24"/>
      <c r="D235" s="25"/>
      <c r="E235" s="26"/>
      <c r="F235" s="27"/>
      <c r="G235" s="28"/>
    </row>
    <row r="236" spans="1:7" ht="15">
      <c r="A236" s="40"/>
      <c r="B236" s="23"/>
      <c r="C236" s="24"/>
      <c r="D236" s="25"/>
      <c r="E236" s="26"/>
      <c r="F236" s="27"/>
      <c r="G236" s="28"/>
    </row>
    <row r="237" spans="1:7" ht="15">
      <c r="A237" s="40"/>
      <c r="B237" s="23"/>
      <c r="C237" s="24"/>
      <c r="D237" s="25"/>
      <c r="E237" s="26"/>
      <c r="F237" s="27"/>
      <c r="G237" s="28"/>
    </row>
    <row r="238" spans="1:7" ht="15">
      <c r="A238" s="40"/>
      <c r="B238" s="23"/>
      <c r="C238" s="24"/>
      <c r="D238" s="25"/>
      <c r="E238" s="26"/>
      <c r="F238" s="27"/>
      <c r="G238" s="28"/>
    </row>
    <row r="239" spans="1:7" ht="15">
      <c r="A239" s="40"/>
      <c r="B239" s="23"/>
      <c r="C239" s="24"/>
      <c r="D239" s="25"/>
      <c r="E239" s="26"/>
      <c r="F239" s="27"/>
      <c r="G239" s="28"/>
    </row>
    <row r="240" spans="1:7" ht="15">
      <c r="A240" s="40"/>
      <c r="B240" s="23"/>
      <c r="C240" s="24"/>
      <c r="D240" s="25"/>
      <c r="E240" s="26"/>
      <c r="F240" s="27"/>
      <c r="G240" s="28"/>
    </row>
    <row r="241" spans="1:7" ht="15">
      <c r="A241" s="40"/>
      <c r="B241" s="23"/>
      <c r="C241" s="24"/>
      <c r="D241" s="25"/>
      <c r="E241" s="26"/>
      <c r="F241" s="27"/>
      <c r="G241" s="28"/>
    </row>
    <row r="242" spans="1:7" ht="15">
      <c r="A242" s="40"/>
      <c r="B242" s="23"/>
      <c r="C242" s="24"/>
      <c r="D242" s="25"/>
      <c r="E242" s="26"/>
      <c r="F242" s="27"/>
      <c r="G242" s="28"/>
    </row>
    <row r="243" spans="1:7" ht="15">
      <c r="A243" s="40"/>
      <c r="B243" s="23"/>
      <c r="C243" s="24"/>
      <c r="D243" s="25"/>
      <c r="E243" s="26"/>
      <c r="F243" s="27"/>
      <c r="G243" s="28"/>
    </row>
    <row r="244" spans="1:7" ht="15">
      <c r="A244" s="40"/>
      <c r="B244" s="23"/>
      <c r="C244" s="24"/>
      <c r="D244" s="25"/>
      <c r="E244" s="26"/>
      <c r="F244" s="27"/>
      <c r="G244" s="28"/>
    </row>
    <row r="245" spans="1:7" ht="15">
      <c r="A245" s="40"/>
      <c r="B245" s="23"/>
      <c r="C245" s="24"/>
      <c r="D245" s="25"/>
      <c r="E245" s="26"/>
      <c r="F245" s="27"/>
      <c r="G245" s="28"/>
    </row>
    <row r="246" spans="1:7" ht="15">
      <c r="A246" s="40"/>
      <c r="B246" s="23"/>
      <c r="C246" s="24"/>
      <c r="D246" s="25"/>
      <c r="E246" s="26"/>
      <c r="F246" s="27"/>
      <c r="G246" s="28"/>
    </row>
    <row r="247" spans="1:7" ht="15">
      <c r="A247" s="40"/>
      <c r="B247" s="23"/>
      <c r="C247" s="24"/>
      <c r="D247" s="25"/>
      <c r="E247" s="26"/>
      <c r="F247" s="27"/>
      <c r="G247" s="28"/>
    </row>
    <row r="248" spans="1:7" ht="15">
      <c r="A248" s="40"/>
      <c r="B248" s="23"/>
      <c r="C248" s="24"/>
      <c r="D248" s="25"/>
      <c r="E248" s="26"/>
      <c r="F248" s="27"/>
      <c r="G248" s="28"/>
    </row>
    <row r="249" spans="1:7" ht="15">
      <c r="A249" s="40"/>
      <c r="B249" s="23"/>
      <c r="C249" s="24"/>
      <c r="D249" s="25"/>
      <c r="E249" s="26"/>
      <c r="F249" s="27"/>
      <c r="G249" s="28"/>
    </row>
    <row r="250" spans="1:7" ht="15">
      <c r="A250" s="40"/>
      <c r="B250" s="23"/>
      <c r="C250" s="24"/>
      <c r="D250" s="25"/>
      <c r="E250" s="26"/>
      <c r="F250" s="27"/>
      <c r="G250" s="28"/>
    </row>
    <row r="251" spans="1:7" ht="15">
      <c r="A251" s="40"/>
      <c r="B251" s="23"/>
      <c r="C251" s="24"/>
      <c r="D251" s="25"/>
      <c r="E251" s="26"/>
      <c r="F251" s="27"/>
      <c r="G251" s="28"/>
    </row>
    <row r="252" spans="1:7" ht="15">
      <c r="A252" s="40"/>
      <c r="B252" s="23"/>
      <c r="C252" s="24"/>
      <c r="D252" s="25"/>
      <c r="E252" s="26"/>
      <c r="F252" s="27"/>
      <c r="G252" s="28"/>
    </row>
    <row r="253" spans="1:7" ht="15">
      <c r="A253" s="40"/>
      <c r="B253" s="23"/>
      <c r="C253" s="24"/>
      <c r="D253" s="25"/>
      <c r="E253" s="26"/>
      <c r="F253" s="27"/>
      <c r="G253" s="28"/>
    </row>
    <row r="254" spans="1:7" ht="15">
      <c r="A254" s="40"/>
      <c r="B254" s="23"/>
      <c r="C254" s="24"/>
      <c r="D254" s="25"/>
      <c r="E254" s="26"/>
      <c r="F254" s="27"/>
      <c r="G254" s="28"/>
    </row>
    <row r="255" spans="1:7" ht="15">
      <c r="A255" s="40"/>
      <c r="B255" s="23"/>
      <c r="C255" s="24"/>
      <c r="D255" s="25"/>
      <c r="E255" s="26"/>
      <c r="F255" s="27"/>
      <c r="G255" s="28"/>
    </row>
    <row r="256" spans="1:7" ht="15">
      <c r="A256" s="40"/>
      <c r="B256" s="23"/>
      <c r="C256" s="24"/>
      <c r="D256" s="25"/>
      <c r="E256" s="26"/>
      <c r="F256" s="27"/>
      <c r="G256" s="28"/>
    </row>
    <row r="257" spans="1:7" ht="15">
      <c r="A257" s="40"/>
      <c r="B257" s="23"/>
      <c r="C257" s="24"/>
      <c r="D257" s="25"/>
      <c r="E257" s="26"/>
      <c r="F257" s="36"/>
      <c r="G257" s="28"/>
    </row>
    <row r="258" spans="1:7" ht="15">
      <c r="A258" s="40"/>
      <c r="B258" s="23"/>
      <c r="C258" s="24"/>
      <c r="D258" s="25"/>
      <c r="E258" s="26"/>
      <c r="F258" s="30"/>
      <c r="G258" s="28"/>
    </row>
    <row r="259" spans="1:7" ht="15">
      <c r="A259" s="40"/>
      <c r="B259" s="23"/>
      <c r="C259" s="24"/>
      <c r="D259" s="25"/>
      <c r="E259" s="26"/>
      <c r="F259" s="36"/>
      <c r="G259" s="28"/>
    </row>
    <row r="260" spans="1:7" ht="15">
      <c r="A260" s="40"/>
      <c r="B260" s="23"/>
      <c r="C260" s="24"/>
      <c r="D260" s="25"/>
      <c r="E260" s="26"/>
      <c r="F260" s="36"/>
      <c r="G260" s="28"/>
    </row>
    <row r="261" spans="1:7" ht="15">
      <c r="A261" s="40"/>
      <c r="B261" s="23"/>
      <c r="C261" s="24"/>
      <c r="D261" s="25"/>
      <c r="E261" s="26"/>
      <c r="F261" s="36"/>
      <c r="G261" s="28"/>
    </row>
    <row r="262" spans="1:7" ht="15">
      <c r="A262" s="40"/>
      <c r="B262" s="23"/>
      <c r="C262" s="24"/>
      <c r="D262" s="25"/>
      <c r="E262" s="26"/>
      <c r="F262" s="36"/>
      <c r="G262" s="28"/>
    </row>
    <row r="263" spans="1:7" ht="15">
      <c r="A263" s="40"/>
      <c r="B263" s="23"/>
      <c r="C263" s="24"/>
      <c r="D263" s="25"/>
      <c r="E263" s="26"/>
      <c r="F263" s="30"/>
      <c r="G263" s="28"/>
    </row>
    <row r="264" spans="1:7" ht="15">
      <c r="A264" s="40"/>
      <c r="B264" s="23"/>
      <c r="C264" s="24"/>
      <c r="D264" s="25"/>
      <c r="E264" s="26"/>
      <c r="F264" s="30"/>
      <c r="G264" s="37"/>
    </row>
    <row r="265" spans="1:7" ht="15">
      <c r="A265" s="40"/>
      <c r="B265" s="23"/>
      <c r="C265" s="24"/>
      <c r="D265" s="25"/>
      <c r="E265" s="26"/>
      <c r="F265" s="30"/>
      <c r="G265" s="37"/>
    </row>
    <row r="266" spans="1:7" ht="15">
      <c r="A266" s="40"/>
      <c r="B266" s="23"/>
      <c r="C266" s="24"/>
      <c r="D266" s="25"/>
      <c r="E266" s="26"/>
      <c r="F266" s="30"/>
      <c r="G266" s="38"/>
    </row>
    <row r="267" spans="1:7" ht="15">
      <c r="A267" s="40"/>
      <c r="B267" s="23"/>
      <c r="C267" s="24"/>
      <c r="D267" s="25"/>
      <c r="E267" s="26"/>
      <c r="F267" s="36"/>
      <c r="G267" s="37"/>
    </row>
    <row r="268" spans="1:7" ht="15">
      <c r="A268" s="40"/>
      <c r="B268" s="23"/>
      <c r="C268" s="24"/>
      <c r="D268" s="25"/>
      <c r="E268" s="26"/>
      <c r="F268" s="30"/>
      <c r="G268" s="39"/>
    </row>
    <row r="269" spans="1:7" ht="15">
      <c r="A269" s="40"/>
      <c r="B269" s="23"/>
      <c r="C269" s="24"/>
      <c r="D269" s="25"/>
      <c r="E269" s="26"/>
      <c r="F269" s="30"/>
      <c r="G269" s="37"/>
    </row>
    <row r="270" spans="1:7" ht="13">
      <c r="F270" s="20"/>
    </row>
    <row r="271" spans="1:7" ht="13">
      <c r="F271" s="20"/>
    </row>
    <row r="272" spans="1:7" ht="13">
      <c r="F272" s="20"/>
    </row>
    <row r="273" spans="6:6" ht="13">
      <c r="F273" s="20"/>
    </row>
    <row r="274" spans="6:6" ht="13">
      <c r="F274" s="20"/>
    </row>
    <row r="275" spans="6:6" ht="13">
      <c r="F275" s="20"/>
    </row>
    <row r="276" spans="6:6" ht="13">
      <c r="F276" s="20"/>
    </row>
    <row r="277" spans="6:6" ht="13">
      <c r="F277" s="20"/>
    </row>
    <row r="278" spans="6:6" ht="13">
      <c r="F278" s="20"/>
    </row>
    <row r="279" spans="6:6" ht="13">
      <c r="F279" s="20"/>
    </row>
    <row r="280" spans="6:6" ht="13">
      <c r="F280" s="20"/>
    </row>
    <row r="281" spans="6:6" ht="13">
      <c r="F281" s="20"/>
    </row>
    <row r="282" spans="6:6" ht="13">
      <c r="F282" s="20"/>
    </row>
    <row r="283" spans="6:6" ht="13">
      <c r="F283" s="20"/>
    </row>
    <row r="284" spans="6:6" ht="13">
      <c r="F284" s="20"/>
    </row>
    <row r="285" spans="6:6" ht="13">
      <c r="F285" s="20"/>
    </row>
    <row r="286" spans="6:6" ht="13">
      <c r="F286" s="20"/>
    </row>
    <row r="287" spans="6:6" ht="13">
      <c r="F287" s="20"/>
    </row>
    <row r="288" spans="6:6" ht="13">
      <c r="F288" s="20"/>
    </row>
    <row r="289" spans="6:6" ht="13">
      <c r="F289" s="20"/>
    </row>
    <row r="290" spans="6:6" ht="13">
      <c r="F290" s="20"/>
    </row>
    <row r="291" spans="6:6" ht="13">
      <c r="F291" s="20"/>
    </row>
    <row r="292" spans="6:6" ht="13">
      <c r="F292" s="20"/>
    </row>
    <row r="293" spans="6:6" ht="13">
      <c r="F293" s="20"/>
    </row>
    <row r="294" spans="6:6" ht="13">
      <c r="F294" s="20"/>
    </row>
    <row r="295" spans="6:6" ht="13">
      <c r="F295" s="20"/>
    </row>
    <row r="296" spans="6:6" ht="13">
      <c r="F296" s="20"/>
    </row>
    <row r="297" spans="6:6" ht="13">
      <c r="F297" s="20"/>
    </row>
    <row r="298" spans="6:6" ht="13">
      <c r="F298" s="20"/>
    </row>
    <row r="299" spans="6:6" ht="13">
      <c r="F299" s="20"/>
    </row>
    <row r="300" spans="6:6" ht="13">
      <c r="F300" s="20"/>
    </row>
    <row r="301" spans="6:6" ht="13">
      <c r="F301" s="20"/>
    </row>
    <row r="302" spans="6:6" ht="13">
      <c r="F302" s="20"/>
    </row>
    <row r="303" spans="6:6" ht="13">
      <c r="F303" s="20"/>
    </row>
    <row r="304" spans="6:6" ht="13">
      <c r="F304" s="20"/>
    </row>
    <row r="305" spans="6:6" ht="13">
      <c r="F305" s="20"/>
    </row>
    <row r="306" spans="6:6" ht="13">
      <c r="F306" s="20"/>
    </row>
    <row r="307" spans="6:6" ht="13">
      <c r="F307" s="20"/>
    </row>
    <row r="308" spans="6:6" ht="13">
      <c r="F308" s="20"/>
    </row>
    <row r="309" spans="6:6" ht="13">
      <c r="F309" s="20"/>
    </row>
    <row r="310" spans="6:6" ht="13">
      <c r="F310" s="20"/>
    </row>
    <row r="311" spans="6:6" ht="13">
      <c r="F311" s="20"/>
    </row>
    <row r="312" spans="6:6" ht="13">
      <c r="F312" s="20"/>
    </row>
    <row r="313" spans="6:6" ht="13">
      <c r="F313" s="20"/>
    </row>
    <row r="314" spans="6:6" ht="13">
      <c r="F314" s="20"/>
    </row>
    <row r="315" spans="6:6" ht="13">
      <c r="F315" s="20"/>
    </row>
    <row r="316" spans="6:6" ht="13">
      <c r="F316" s="20"/>
    </row>
    <row r="317" spans="6:6" ht="13">
      <c r="F317" s="20"/>
    </row>
    <row r="318" spans="6:6" ht="13">
      <c r="F318" s="20"/>
    </row>
    <row r="319" spans="6:6" ht="13">
      <c r="F319" s="20"/>
    </row>
    <row r="320" spans="6:6" ht="13">
      <c r="F320" s="20"/>
    </row>
    <row r="321" spans="6:6" ht="13">
      <c r="F321" s="20"/>
    </row>
    <row r="322" spans="6:6" ht="13">
      <c r="F322" s="20"/>
    </row>
    <row r="323" spans="6:6" ht="13">
      <c r="F323" s="20"/>
    </row>
    <row r="324" spans="6:6" ht="13">
      <c r="F324" s="20"/>
    </row>
    <row r="325" spans="6:6" ht="13">
      <c r="F325" s="20"/>
    </row>
    <row r="326" spans="6:6" ht="13">
      <c r="F326" s="20"/>
    </row>
    <row r="327" spans="6:6" ht="13">
      <c r="F327" s="20"/>
    </row>
    <row r="328" spans="6:6" ht="13">
      <c r="F328" s="20"/>
    </row>
    <row r="329" spans="6:6" ht="13">
      <c r="F329" s="20"/>
    </row>
    <row r="330" spans="6:6" ht="13">
      <c r="F330" s="20"/>
    </row>
    <row r="331" spans="6:6" ht="13">
      <c r="F331" s="20"/>
    </row>
    <row r="332" spans="6:6" ht="13">
      <c r="F332" s="20"/>
    </row>
    <row r="333" spans="6:6" ht="13">
      <c r="F333" s="20"/>
    </row>
    <row r="334" spans="6:6" ht="13">
      <c r="F334" s="20"/>
    </row>
    <row r="335" spans="6:6" ht="13">
      <c r="F335" s="20"/>
    </row>
    <row r="336" spans="6:6" ht="13">
      <c r="F336" s="20"/>
    </row>
    <row r="337" spans="6:6" ht="13">
      <c r="F337" s="20"/>
    </row>
    <row r="338" spans="6:6" ht="13">
      <c r="F338" s="20"/>
    </row>
    <row r="339" spans="6:6" ht="13">
      <c r="F339" s="20"/>
    </row>
    <row r="340" spans="6:6" ht="13">
      <c r="F340" s="20"/>
    </row>
    <row r="341" spans="6:6" ht="13">
      <c r="F341" s="20"/>
    </row>
    <row r="342" spans="6:6" ht="13">
      <c r="F342" s="20"/>
    </row>
    <row r="343" spans="6:6" ht="13">
      <c r="F343" s="20"/>
    </row>
    <row r="344" spans="6:6" ht="13">
      <c r="F344" s="20"/>
    </row>
    <row r="345" spans="6:6" ht="13">
      <c r="F345" s="20"/>
    </row>
    <row r="346" spans="6:6" ht="13">
      <c r="F346" s="20"/>
    </row>
    <row r="347" spans="6:6" ht="13">
      <c r="F347" s="20"/>
    </row>
    <row r="348" spans="6:6" ht="13">
      <c r="F348" s="20"/>
    </row>
    <row r="349" spans="6:6" ht="13">
      <c r="F349" s="20"/>
    </row>
    <row r="350" spans="6:6" ht="13">
      <c r="F350" s="20"/>
    </row>
    <row r="351" spans="6:6" ht="13">
      <c r="F351" s="20"/>
    </row>
    <row r="352" spans="6:6" ht="13">
      <c r="F352" s="20"/>
    </row>
    <row r="353" spans="6:6" ht="13">
      <c r="F353" s="20"/>
    </row>
    <row r="354" spans="6:6" ht="13">
      <c r="F354" s="20"/>
    </row>
    <row r="355" spans="6:6" ht="13">
      <c r="F355" s="20"/>
    </row>
    <row r="356" spans="6:6" ht="13">
      <c r="F356" s="20"/>
    </row>
    <row r="357" spans="6:6" ht="13">
      <c r="F357" s="20"/>
    </row>
    <row r="358" spans="6:6" ht="13">
      <c r="F358" s="20"/>
    </row>
    <row r="359" spans="6:6" ht="13">
      <c r="F359" s="20"/>
    </row>
    <row r="360" spans="6:6" ht="13">
      <c r="F360" s="20"/>
    </row>
    <row r="361" spans="6:6" ht="13">
      <c r="F361" s="20"/>
    </row>
    <row r="362" spans="6:6" ht="13">
      <c r="F362" s="20"/>
    </row>
    <row r="363" spans="6:6" ht="13">
      <c r="F363" s="20"/>
    </row>
    <row r="364" spans="6:6" ht="13">
      <c r="F364" s="20"/>
    </row>
    <row r="365" spans="6:6" ht="13">
      <c r="F365" s="20"/>
    </row>
    <row r="366" spans="6:6" ht="13">
      <c r="F366" s="20"/>
    </row>
    <row r="367" spans="6:6" ht="13">
      <c r="F367" s="20"/>
    </row>
    <row r="368" spans="6:6" ht="13">
      <c r="F368" s="20"/>
    </row>
    <row r="369" spans="6:6" ht="13">
      <c r="F369" s="20"/>
    </row>
    <row r="370" spans="6:6" ht="13">
      <c r="F370" s="20"/>
    </row>
    <row r="371" spans="6:6" ht="13">
      <c r="F371" s="20"/>
    </row>
    <row r="372" spans="6:6" ht="13">
      <c r="F372" s="20"/>
    </row>
    <row r="373" spans="6:6" ht="13">
      <c r="F373" s="20"/>
    </row>
    <row r="374" spans="6:6" ht="13">
      <c r="F374" s="20"/>
    </row>
    <row r="375" spans="6:6" ht="13">
      <c r="F375" s="20"/>
    </row>
    <row r="376" spans="6:6" ht="13">
      <c r="F376" s="20"/>
    </row>
    <row r="377" spans="6:6" ht="13">
      <c r="F377" s="20"/>
    </row>
    <row r="378" spans="6:6" ht="13">
      <c r="F378" s="20"/>
    </row>
    <row r="379" spans="6:6" ht="13">
      <c r="F379" s="20"/>
    </row>
    <row r="380" spans="6:6" ht="13">
      <c r="F380" s="20"/>
    </row>
    <row r="381" spans="6:6" ht="13">
      <c r="F381" s="20"/>
    </row>
    <row r="382" spans="6:6" ht="13">
      <c r="F382" s="20"/>
    </row>
    <row r="383" spans="6:6" ht="13">
      <c r="F383" s="20"/>
    </row>
    <row r="384" spans="6:6" ht="13">
      <c r="F384" s="20"/>
    </row>
    <row r="385" spans="6:6" ht="13">
      <c r="F385" s="20"/>
    </row>
    <row r="386" spans="6:6" ht="13">
      <c r="F386" s="20"/>
    </row>
    <row r="387" spans="6:6" ht="13">
      <c r="F387" s="20"/>
    </row>
    <row r="388" spans="6:6" ht="13">
      <c r="F388" s="20"/>
    </row>
    <row r="389" spans="6:6" ht="13">
      <c r="F389" s="20"/>
    </row>
    <row r="390" spans="6:6" ht="13">
      <c r="F390" s="20"/>
    </row>
    <row r="391" spans="6:6" ht="13">
      <c r="F391" s="20"/>
    </row>
    <row r="392" spans="6:6" ht="13">
      <c r="F392" s="20"/>
    </row>
    <row r="393" spans="6:6" ht="13">
      <c r="F393" s="20"/>
    </row>
    <row r="394" spans="6:6" ht="13">
      <c r="F394" s="20"/>
    </row>
    <row r="395" spans="6:6" ht="13">
      <c r="F395" s="20"/>
    </row>
    <row r="396" spans="6:6" ht="13">
      <c r="F396" s="20"/>
    </row>
    <row r="397" spans="6:6" ht="13">
      <c r="F397" s="20"/>
    </row>
    <row r="398" spans="6:6" ht="13">
      <c r="F398" s="20"/>
    </row>
    <row r="399" spans="6:6" ht="13">
      <c r="F399" s="20"/>
    </row>
    <row r="400" spans="6:6" ht="13">
      <c r="F400" s="20"/>
    </row>
    <row r="401" spans="6:6" ht="13">
      <c r="F401" s="20"/>
    </row>
    <row r="402" spans="6:6" ht="13">
      <c r="F402" s="20"/>
    </row>
    <row r="403" spans="6:6" ht="13">
      <c r="F403" s="20"/>
    </row>
    <row r="404" spans="6:6" ht="13">
      <c r="F404" s="20"/>
    </row>
    <row r="405" spans="6:6" ht="13">
      <c r="F405" s="20"/>
    </row>
    <row r="406" spans="6:6" ht="13">
      <c r="F406" s="20"/>
    </row>
    <row r="407" spans="6:6" ht="13">
      <c r="F407" s="20"/>
    </row>
    <row r="408" spans="6:6" ht="13">
      <c r="F408" s="20"/>
    </row>
    <row r="409" spans="6:6" ht="13">
      <c r="F409" s="20"/>
    </row>
    <row r="410" spans="6:6" ht="13">
      <c r="F410" s="20"/>
    </row>
    <row r="411" spans="6:6" ht="13">
      <c r="F411" s="20"/>
    </row>
    <row r="412" spans="6:6" ht="13">
      <c r="F412" s="20"/>
    </row>
    <row r="413" spans="6:6" ht="13">
      <c r="F413" s="20"/>
    </row>
    <row r="414" spans="6:6" ht="13">
      <c r="F414" s="20"/>
    </row>
    <row r="415" spans="6:6" ht="13">
      <c r="F415" s="20"/>
    </row>
    <row r="416" spans="6:6" ht="13">
      <c r="F416" s="20"/>
    </row>
    <row r="417" spans="6:6" ht="13">
      <c r="F417" s="20"/>
    </row>
    <row r="418" spans="6:6" ht="13">
      <c r="F418" s="20"/>
    </row>
    <row r="419" spans="6:6" ht="13">
      <c r="F419" s="20"/>
    </row>
    <row r="420" spans="6:6" ht="13">
      <c r="F420" s="20"/>
    </row>
    <row r="421" spans="6:6" ht="13">
      <c r="F421" s="20"/>
    </row>
    <row r="422" spans="6:6" ht="13">
      <c r="F422" s="20"/>
    </row>
    <row r="423" spans="6:6" ht="13">
      <c r="F423" s="20"/>
    </row>
    <row r="424" spans="6:6" ht="13">
      <c r="F424" s="20"/>
    </row>
    <row r="425" spans="6:6" ht="13">
      <c r="F425" s="20"/>
    </row>
    <row r="426" spans="6:6" ht="13">
      <c r="F426" s="20"/>
    </row>
    <row r="427" spans="6:6" ht="13">
      <c r="F427" s="20"/>
    </row>
    <row r="428" spans="6:6" ht="13">
      <c r="F428" s="20"/>
    </row>
    <row r="429" spans="6:6" ht="13">
      <c r="F429" s="20"/>
    </row>
    <row r="430" spans="6:6" ht="13">
      <c r="F430" s="20"/>
    </row>
    <row r="431" spans="6:6" ht="13">
      <c r="F431" s="20"/>
    </row>
    <row r="432" spans="6:6" ht="13">
      <c r="F432" s="20"/>
    </row>
    <row r="433" spans="6:6" ht="13">
      <c r="F433" s="20"/>
    </row>
    <row r="434" spans="6:6" ht="13">
      <c r="F434" s="20"/>
    </row>
    <row r="435" spans="6:6" ht="13">
      <c r="F435" s="20"/>
    </row>
    <row r="436" spans="6:6" ht="13">
      <c r="F436" s="20"/>
    </row>
    <row r="437" spans="6:6" ht="13">
      <c r="F437" s="20"/>
    </row>
    <row r="438" spans="6:6" ht="13">
      <c r="F438" s="20"/>
    </row>
    <row r="439" spans="6:6" ht="13">
      <c r="F439" s="20"/>
    </row>
    <row r="440" spans="6:6" ht="13">
      <c r="F440" s="20"/>
    </row>
    <row r="441" spans="6:6" ht="13">
      <c r="F441" s="20"/>
    </row>
    <row r="442" spans="6:6" ht="13">
      <c r="F442" s="20"/>
    </row>
    <row r="443" spans="6:6" ht="13">
      <c r="F443" s="20"/>
    </row>
    <row r="444" spans="6:6" ht="13">
      <c r="F444" s="20"/>
    </row>
    <row r="445" spans="6:6" ht="13">
      <c r="F445" s="20"/>
    </row>
    <row r="446" spans="6:6" ht="13">
      <c r="F446" s="20"/>
    </row>
    <row r="447" spans="6:6" ht="13">
      <c r="F447" s="20"/>
    </row>
    <row r="448" spans="6:6" ht="13">
      <c r="F448" s="20"/>
    </row>
    <row r="449" spans="6:6" ht="13">
      <c r="F449" s="20"/>
    </row>
    <row r="450" spans="6:6" ht="13">
      <c r="F450" s="20"/>
    </row>
    <row r="451" spans="6:6" ht="13">
      <c r="F451" s="20"/>
    </row>
    <row r="452" spans="6:6" ht="13">
      <c r="F452" s="20"/>
    </row>
    <row r="453" spans="6:6" ht="13">
      <c r="F453" s="20"/>
    </row>
    <row r="454" spans="6:6" ht="13">
      <c r="F454" s="20"/>
    </row>
    <row r="455" spans="6:6" ht="13">
      <c r="F455" s="20"/>
    </row>
    <row r="456" spans="6:6" ht="13">
      <c r="F456" s="20"/>
    </row>
    <row r="457" spans="6:6" ht="13">
      <c r="F457" s="20"/>
    </row>
    <row r="458" spans="6:6" ht="13">
      <c r="F458" s="20"/>
    </row>
    <row r="459" spans="6:6" ht="13">
      <c r="F459" s="20"/>
    </row>
    <row r="460" spans="6:6" ht="13">
      <c r="F460" s="20"/>
    </row>
    <row r="461" spans="6:6" ht="13">
      <c r="F461" s="20"/>
    </row>
    <row r="462" spans="6:6" ht="13">
      <c r="F462" s="20"/>
    </row>
    <row r="463" spans="6:6" ht="13">
      <c r="F463" s="20"/>
    </row>
    <row r="464" spans="6:6" ht="13">
      <c r="F464" s="20"/>
    </row>
    <row r="465" spans="6:6" ht="13">
      <c r="F465" s="20"/>
    </row>
    <row r="466" spans="6:6" ht="13">
      <c r="F466" s="20"/>
    </row>
    <row r="467" spans="6:6" ht="13">
      <c r="F467" s="20"/>
    </row>
    <row r="468" spans="6:6" ht="13">
      <c r="F468" s="20"/>
    </row>
    <row r="469" spans="6:6" ht="13">
      <c r="F469" s="20"/>
    </row>
    <row r="470" spans="6:6" ht="13">
      <c r="F470" s="20"/>
    </row>
    <row r="471" spans="6:6" ht="13">
      <c r="F471" s="20"/>
    </row>
    <row r="472" spans="6:6" ht="13">
      <c r="F472" s="20"/>
    </row>
    <row r="473" spans="6:6" ht="13">
      <c r="F473" s="20"/>
    </row>
    <row r="474" spans="6:6" ht="13">
      <c r="F474" s="20"/>
    </row>
    <row r="475" spans="6:6" ht="13">
      <c r="F475" s="20"/>
    </row>
    <row r="476" spans="6:6" ht="13">
      <c r="F476" s="20"/>
    </row>
    <row r="477" spans="6:6" ht="13">
      <c r="F477" s="20"/>
    </row>
    <row r="478" spans="6:6" ht="13">
      <c r="F478" s="20"/>
    </row>
    <row r="479" spans="6:6" ht="13">
      <c r="F479" s="20"/>
    </row>
    <row r="480" spans="6:6" ht="13">
      <c r="F480" s="20"/>
    </row>
    <row r="481" spans="6:6" ht="13">
      <c r="F481" s="20"/>
    </row>
    <row r="482" spans="6:6" ht="13">
      <c r="F482" s="20"/>
    </row>
    <row r="483" spans="6:6" ht="13">
      <c r="F483" s="20"/>
    </row>
    <row r="484" spans="6:6" ht="13">
      <c r="F484" s="20"/>
    </row>
    <row r="485" spans="6:6" ht="13">
      <c r="F485" s="20"/>
    </row>
    <row r="486" spans="6:6" ht="13">
      <c r="F486" s="20"/>
    </row>
    <row r="487" spans="6:6" ht="13">
      <c r="F487" s="20"/>
    </row>
    <row r="488" spans="6:6" ht="13">
      <c r="F488" s="20"/>
    </row>
    <row r="489" spans="6:6" ht="13">
      <c r="F489" s="20"/>
    </row>
    <row r="490" spans="6:6" ht="13">
      <c r="F490" s="20"/>
    </row>
    <row r="491" spans="6:6" ht="13">
      <c r="F491" s="20"/>
    </row>
    <row r="492" spans="6:6" ht="13">
      <c r="F492" s="20"/>
    </row>
    <row r="493" spans="6:6" ht="13">
      <c r="F493" s="20"/>
    </row>
    <row r="494" spans="6:6" ht="13">
      <c r="F494" s="20"/>
    </row>
    <row r="495" spans="6:6" ht="13">
      <c r="F495" s="20"/>
    </row>
    <row r="496" spans="6:6" ht="13">
      <c r="F496" s="20"/>
    </row>
    <row r="497" spans="6:6" ht="13">
      <c r="F497" s="20"/>
    </row>
    <row r="498" spans="6:6" ht="13">
      <c r="F498" s="20"/>
    </row>
    <row r="499" spans="6:6" ht="13">
      <c r="F499" s="20"/>
    </row>
    <row r="500" spans="6:6" ht="13">
      <c r="F500" s="20"/>
    </row>
    <row r="501" spans="6:6" ht="13">
      <c r="F501" s="20"/>
    </row>
    <row r="502" spans="6:6" ht="13">
      <c r="F502" s="20"/>
    </row>
    <row r="503" spans="6:6" ht="13">
      <c r="F503" s="20"/>
    </row>
    <row r="504" spans="6:6" ht="13">
      <c r="F504" s="20"/>
    </row>
    <row r="505" spans="6:6" ht="13">
      <c r="F505" s="20"/>
    </row>
    <row r="506" spans="6:6" ht="13">
      <c r="F506" s="20"/>
    </row>
    <row r="507" spans="6:6" ht="13">
      <c r="F507" s="20"/>
    </row>
    <row r="508" spans="6:6" ht="13">
      <c r="F508" s="20"/>
    </row>
    <row r="509" spans="6:6" ht="13">
      <c r="F509" s="20"/>
    </row>
    <row r="510" spans="6:6" ht="13">
      <c r="F510" s="20"/>
    </row>
    <row r="511" spans="6:6" ht="13">
      <c r="F511" s="20"/>
    </row>
    <row r="512" spans="6:6" ht="13">
      <c r="F512" s="20"/>
    </row>
    <row r="513" spans="6:6" ht="13">
      <c r="F513" s="20"/>
    </row>
    <row r="514" spans="6:6" ht="13">
      <c r="F514" s="20"/>
    </row>
    <row r="515" spans="6:6" ht="13">
      <c r="F515" s="20"/>
    </row>
    <row r="516" spans="6:6" ht="13">
      <c r="F516" s="20"/>
    </row>
    <row r="517" spans="6:6" ht="13">
      <c r="F517" s="20"/>
    </row>
    <row r="518" spans="6:6" ht="13">
      <c r="F518" s="20"/>
    </row>
    <row r="519" spans="6:6" ht="13">
      <c r="F519" s="20"/>
    </row>
    <row r="520" spans="6:6" ht="13">
      <c r="F520" s="20"/>
    </row>
    <row r="521" spans="6:6" ht="13">
      <c r="F521" s="20"/>
    </row>
    <row r="522" spans="6:6" ht="13">
      <c r="F522" s="20"/>
    </row>
    <row r="523" spans="6:6" ht="13">
      <c r="F523" s="20"/>
    </row>
    <row r="524" spans="6:6" ht="13">
      <c r="F524" s="20"/>
    </row>
    <row r="525" spans="6:6" ht="13">
      <c r="F525" s="20"/>
    </row>
    <row r="526" spans="6:6" ht="13">
      <c r="F526" s="20"/>
    </row>
    <row r="527" spans="6:6" ht="13">
      <c r="F527" s="20"/>
    </row>
    <row r="528" spans="6:6" ht="13">
      <c r="F528" s="20"/>
    </row>
    <row r="529" spans="6:6" ht="13">
      <c r="F529" s="20"/>
    </row>
    <row r="530" spans="6:6" ht="13">
      <c r="F530" s="20"/>
    </row>
    <row r="531" spans="6:6" ht="13">
      <c r="F531" s="20"/>
    </row>
    <row r="532" spans="6:6" ht="13">
      <c r="F532" s="20"/>
    </row>
    <row r="533" spans="6:6" ht="13">
      <c r="F533" s="20"/>
    </row>
    <row r="534" spans="6:6" ht="13">
      <c r="F534" s="20"/>
    </row>
    <row r="535" spans="6:6" ht="13">
      <c r="F535" s="20"/>
    </row>
    <row r="536" spans="6:6" ht="13">
      <c r="F536" s="20"/>
    </row>
    <row r="537" spans="6:6" ht="13">
      <c r="F537" s="20"/>
    </row>
    <row r="538" spans="6:6" ht="13">
      <c r="F538" s="20"/>
    </row>
    <row r="539" spans="6:6" ht="13">
      <c r="F539" s="20"/>
    </row>
    <row r="540" spans="6:6" ht="13">
      <c r="F540" s="20"/>
    </row>
    <row r="541" spans="6:6" ht="13">
      <c r="F541" s="20"/>
    </row>
    <row r="542" spans="6:6" ht="13">
      <c r="F542" s="20"/>
    </row>
    <row r="543" spans="6:6" ht="13">
      <c r="F543" s="20"/>
    </row>
    <row r="544" spans="6:6" ht="13">
      <c r="F544" s="20"/>
    </row>
    <row r="545" spans="6:6" ht="13">
      <c r="F545" s="20"/>
    </row>
    <row r="546" spans="6:6" ht="13">
      <c r="F546" s="20"/>
    </row>
    <row r="547" spans="6:6" ht="13">
      <c r="F547" s="20"/>
    </row>
    <row r="548" spans="6:6" ht="13">
      <c r="F548" s="20"/>
    </row>
    <row r="549" spans="6:6" ht="13">
      <c r="F549" s="20"/>
    </row>
    <row r="550" spans="6:6" ht="13">
      <c r="F550" s="20"/>
    </row>
    <row r="551" spans="6:6" ht="13">
      <c r="F551" s="20"/>
    </row>
    <row r="552" spans="6:6" ht="13">
      <c r="F552" s="20"/>
    </row>
    <row r="553" spans="6:6" ht="13">
      <c r="F553" s="20"/>
    </row>
    <row r="554" spans="6:6" ht="13">
      <c r="F554" s="20"/>
    </row>
    <row r="555" spans="6:6" ht="13">
      <c r="F555" s="20"/>
    </row>
    <row r="556" spans="6:6" ht="13">
      <c r="F556" s="20"/>
    </row>
    <row r="557" spans="6:6" ht="13">
      <c r="F557" s="20"/>
    </row>
    <row r="558" spans="6:6" ht="13">
      <c r="F558" s="20"/>
    </row>
    <row r="559" spans="6:6" ht="13">
      <c r="F559" s="20"/>
    </row>
    <row r="560" spans="6:6" ht="13">
      <c r="F560" s="20"/>
    </row>
    <row r="561" spans="6:6" ht="13">
      <c r="F561" s="20"/>
    </row>
    <row r="562" spans="6:6" ht="13">
      <c r="F562" s="20"/>
    </row>
    <row r="563" spans="6:6" ht="13">
      <c r="F563" s="20"/>
    </row>
    <row r="564" spans="6:6" ht="13">
      <c r="F564" s="20"/>
    </row>
    <row r="565" spans="6:6" ht="13">
      <c r="F565" s="20"/>
    </row>
    <row r="566" spans="6:6" ht="13">
      <c r="F566" s="20"/>
    </row>
    <row r="567" spans="6:6" ht="13">
      <c r="F567" s="20"/>
    </row>
    <row r="568" spans="6:6" ht="13">
      <c r="F568" s="20"/>
    </row>
    <row r="569" spans="6:6" ht="13">
      <c r="F569" s="20"/>
    </row>
    <row r="570" spans="6:6" ht="13">
      <c r="F570" s="20"/>
    </row>
    <row r="571" spans="6:6" ht="13">
      <c r="F571" s="20"/>
    </row>
    <row r="572" spans="6:6" ht="13">
      <c r="F572" s="20"/>
    </row>
    <row r="573" spans="6:6" ht="13">
      <c r="F573" s="20"/>
    </row>
    <row r="574" spans="6:6" ht="13">
      <c r="F574" s="20"/>
    </row>
    <row r="575" spans="6:6" ht="13">
      <c r="F575" s="20"/>
    </row>
    <row r="576" spans="6:6" ht="13">
      <c r="F576" s="20"/>
    </row>
    <row r="577" spans="6:6" ht="13">
      <c r="F577" s="20"/>
    </row>
    <row r="578" spans="6:6" ht="13">
      <c r="F578" s="20"/>
    </row>
    <row r="579" spans="6:6" ht="13">
      <c r="F579" s="20"/>
    </row>
    <row r="580" spans="6:6" ht="13">
      <c r="F580" s="20"/>
    </row>
    <row r="581" spans="6:6" ht="13">
      <c r="F581" s="20"/>
    </row>
    <row r="582" spans="6:6" ht="13">
      <c r="F582" s="20"/>
    </row>
    <row r="583" spans="6:6" ht="13">
      <c r="F583" s="20"/>
    </row>
    <row r="584" spans="6:6" ht="13">
      <c r="F584" s="20"/>
    </row>
    <row r="585" spans="6:6" ht="13">
      <c r="F585" s="20"/>
    </row>
    <row r="586" spans="6:6" ht="13">
      <c r="F586" s="20"/>
    </row>
    <row r="587" spans="6:6" ht="13">
      <c r="F587" s="20"/>
    </row>
    <row r="588" spans="6:6" ht="13">
      <c r="F588" s="20"/>
    </row>
    <row r="589" spans="6:6" ht="13">
      <c r="F589" s="20"/>
    </row>
    <row r="590" spans="6:6" ht="13">
      <c r="F590" s="20"/>
    </row>
    <row r="591" spans="6:6" ht="13">
      <c r="F591" s="20"/>
    </row>
    <row r="592" spans="6:6" ht="13">
      <c r="F592" s="20"/>
    </row>
    <row r="593" spans="6:6" ht="13">
      <c r="F593" s="20"/>
    </row>
    <row r="594" spans="6:6" ht="13">
      <c r="F594" s="20"/>
    </row>
    <row r="595" spans="6:6" ht="13">
      <c r="F595" s="20"/>
    </row>
    <row r="596" spans="6:6" ht="13">
      <c r="F596" s="20"/>
    </row>
    <row r="597" spans="6:6" ht="13">
      <c r="F597" s="20"/>
    </row>
    <row r="598" spans="6:6" ht="13">
      <c r="F598" s="20"/>
    </row>
    <row r="599" spans="6:6" ht="13">
      <c r="F599" s="20"/>
    </row>
    <row r="600" spans="6:6" ht="13">
      <c r="F600" s="20"/>
    </row>
    <row r="601" spans="6:6" ht="13">
      <c r="F601" s="20"/>
    </row>
    <row r="602" spans="6:6" ht="13">
      <c r="F602" s="20"/>
    </row>
    <row r="603" spans="6:6" ht="13">
      <c r="F603" s="20"/>
    </row>
    <row r="604" spans="6:6" ht="13">
      <c r="F604" s="20"/>
    </row>
    <row r="605" spans="6:6" ht="13">
      <c r="F605" s="20"/>
    </row>
    <row r="606" spans="6:6" ht="13">
      <c r="F606" s="20"/>
    </row>
    <row r="607" spans="6:6" ht="13">
      <c r="F607" s="20"/>
    </row>
    <row r="608" spans="6:6" ht="13">
      <c r="F608" s="20"/>
    </row>
    <row r="609" spans="6:6" ht="13">
      <c r="F609" s="20"/>
    </row>
    <row r="610" spans="6:6" ht="13">
      <c r="F610" s="20"/>
    </row>
    <row r="611" spans="6:6" ht="13">
      <c r="F611" s="20"/>
    </row>
    <row r="612" spans="6:6" ht="13">
      <c r="F612" s="20"/>
    </row>
    <row r="613" spans="6:6" ht="13">
      <c r="F613" s="20"/>
    </row>
    <row r="614" spans="6:6" ht="13">
      <c r="F614" s="20"/>
    </row>
    <row r="615" spans="6:6" ht="13">
      <c r="F615" s="20"/>
    </row>
    <row r="616" spans="6:6" ht="13">
      <c r="F616" s="20"/>
    </row>
    <row r="617" spans="6:6" ht="13">
      <c r="F617" s="20"/>
    </row>
    <row r="618" spans="6:6" ht="13">
      <c r="F618" s="20"/>
    </row>
    <row r="619" spans="6:6" ht="13">
      <c r="F619" s="20"/>
    </row>
    <row r="620" spans="6:6" ht="13">
      <c r="F620" s="20"/>
    </row>
    <row r="621" spans="6:6" ht="13">
      <c r="F621" s="20"/>
    </row>
    <row r="622" spans="6:6" ht="13">
      <c r="F622" s="20"/>
    </row>
    <row r="623" spans="6:6" ht="13">
      <c r="F623" s="20"/>
    </row>
    <row r="624" spans="6:6" ht="13">
      <c r="F624" s="20"/>
    </row>
    <row r="625" spans="6:6" ht="13">
      <c r="F625" s="20"/>
    </row>
    <row r="626" spans="6:6" ht="13">
      <c r="F626" s="20"/>
    </row>
    <row r="627" spans="6:6" ht="13">
      <c r="F627" s="20"/>
    </row>
    <row r="628" spans="6:6" ht="13">
      <c r="F628" s="20"/>
    </row>
    <row r="629" spans="6:6" ht="13">
      <c r="F629" s="20"/>
    </row>
    <row r="630" spans="6:6" ht="13">
      <c r="F630" s="20"/>
    </row>
    <row r="631" spans="6:6" ht="13">
      <c r="F631" s="20"/>
    </row>
    <row r="632" spans="6:6" ht="13">
      <c r="F632" s="20"/>
    </row>
    <row r="633" spans="6:6" ht="13">
      <c r="F633" s="20"/>
    </row>
    <row r="634" spans="6:6" ht="13">
      <c r="F634" s="20"/>
    </row>
    <row r="635" spans="6:6" ht="13">
      <c r="F635" s="20"/>
    </row>
    <row r="636" spans="6:6" ht="13">
      <c r="F636" s="20"/>
    </row>
    <row r="637" spans="6:6" ht="13">
      <c r="F637" s="20"/>
    </row>
    <row r="638" spans="6:6" ht="13">
      <c r="F638" s="20"/>
    </row>
    <row r="639" spans="6:6" ht="13">
      <c r="F639" s="20"/>
    </row>
    <row r="640" spans="6:6" ht="13">
      <c r="F640" s="20"/>
    </row>
    <row r="641" spans="6:6" ht="13">
      <c r="F641" s="20"/>
    </row>
    <row r="642" spans="6:6" ht="13">
      <c r="F642" s="20"/>
    </row>
    <row r="643" spans="6:6" ht="13">
      <c r="F643" s="20"/>
    </row>
    <row r="644" spans="6:6" ht="13">
      <c r="F644" s="20"/>
    </row>
    <row r="645" spans="6:6" ht="13">
      <c r="F645" s="20"/>
    </row>
    <row r="646" spans="6:6" ht="13">
      <c r="F646" s="20"/>
    </row>
    <row r="647" spans="6:6" ht="13">
      <c r="F647" s="20"/>
    </row>
    <row r="648" spans="6:6" ht="13">
      <c r="F648" s="20"/>
    </row>
    <row r="649" spans="6:6" ht="13">
      <c r="F649" s="20"/>
    </row>
    <row r="650" spans="6:6" ht="13">
      <c r="F650" s="20"/>
    </row>
    <row r="651" spans="6:6" ht="13">
      <c r="F651" s="20"/>
    </row>
    <row r="652" spans="6:6" ht="13">
      <c r="F652" s="20"/>
    </row>
    <row r="653" spans="6:6" ht="13">
      <c r="F653" s="20"/>
    </row>
    <row r="654" spans="6:6" ht="13">
      <c r="F654" s="20"/>
    </row>
    <row r="655" spans="6:6" ht="13">
      <c r="F655" s="20"/>
    </row>
    <row r="656" spans="6:6" ht="13">
      <c r="F656" s="20"/>
    </row>
    <row r="657" spans="6:6" ht="13">
      <c r="F657" s="20"/>
    </row>
    <row r="658" spans="6:6" ht="13">
      <c r="F658" s="20"/>
    </row>
    <row r="659" spans="6:6" ht="13">
      <c r="F659" s="20"/>
    </row>
    <row r="660" spans="6:6" ht="13">
      <c r="F660" s="20"/>
    </row>
    <row r="661" spans="6:6" ht="13">
      <c r="F661" s="20"/>
    </row>
    <row r="662" spans="6:6" ht="13">
      <c r="F662" s="20"/>
    </row>
    <row r="663" spans="6:6" ht="13">
      <c r="F663" s="20"/>
    </row>
    <row r="664" spans="6:6" ht="13">
      <c r="F664" s="20"/>
    </row>
    <row r="665" spans="6:6" ht="13">
      <c r="F665" s="20"/>
    </row>
    <row r="666" spans="6:6" ht="13">
      <c r="F666" s="20"/>
    </row>
    <row r="667" spans="6:6" ht="13">
      <c r="F667" s="20"/>
    </row>
    <row r="668" spans="6:6" ht="13">
      <c r="F668" s="20"/>
    </row>
    <row r="669" spans="6:6" ht="13">
      <c r="F669" s="20"/>
    </row>
    <row r="670" spans="6:6" ht="13">
      <c r="F670" s="20"/>
    </row>
    <row r="671" spans="6:6" ht="13">
      <c r="F671" s="20"/>
    </row>
    <row r="672" spans="6:6" ht="13">
      <c r="F672" s="20"/>
    </row>
    <row r="673" spans="6:6" ht="13">
      <c r="F673" s="20"/>
    </row>
    <row r="674" spans="6:6" ht="13">
      <c r="F674" s="20"/>
    </row>
    <row r="675" spans="6:6" ht="13">
      <c r="F675" s="20"/>
    </row>
    <row r="676" spans="6:6" ht="13">
      <c r="F676" s="20"/>
    </row>
    <row r="677" spans="6:6" ht="13">
      <c r="F677" s="20"/>
    </row>
    <row r="678" spans="6:6" ht="13">
      <c r="F678" s="20"/>
    </row>
    <row r="679" spans="6:6" ht="13">
      <c r="F679" s="20"/>
    </row>
    <row r="680" spans="6:6" ht="13">
      <c r="F680" s="20"/>
    </row>
    <row r="681" spans="6:6" ht="13">
      <c r="F681" s="20"/>
    </row>
    <row r="682" spans="6:6" ht="13">
      <c r="F682" s="20"/>
    </row>
    <row r="683" spans="6:6" ht="13">
      <c r="F683" s="20"/>
    </row>
    <row r="684" spans="6:6" ht="13">
      <c r="F684" s="20"/>
    </row>
    <row r="685" spans="6:6" ht="13">
      <c r="F685" s="20"/>
    </row>
    <row r="686" spans="6:6" ht="13">
      <c r="F686" s="20"/>
    </row>
    <row r="687" spans="6:6" ht="13">
      <c r="F687" s="20"/>
    </row>
    <row r="688" spans="6:6" ht="13">
      <c r="F688" s="20"/>
    </row>
    <row r="689" spans="6:6" ht="13">
      <c r="F689" s="20"/>
    </row>
    <row r="690" spans="6:6" ht="13">
      <c r="F690" s="20"/>
    </row>
    <row r="691" spans="6:6" ht="13">
      <c r="F691" s="20"/>
    </row>
    <row r="692" spans="6:6" ht="13">
      <c r="F692" s="20"/>
    </row>
    <row r="693" spans="6:6" ht="13">
      <c r="F693" s="20"/>
    </row>
    <row r="694" spans="6:6" ht="13">
      <c r="F694" s="20"/>
    </row>
    <row r="695" spans="6:6" ht="13">
      <c r="F695" s="20"/>
    </row>
    <row r="696" spans="6:6" ht="13">
      <c r="F696" s="20"/>
    </row>
    <row r="697" spans="6:6" ht="13">
      <c r="F697" s="20"/>
    </row>
    <row r="698" spans="6:6" ht="13">
      <c r="F698" s="20"/>
    </row>
    <row r="699" spans="6:6" ht="13">
      <c r="F699" s="20"/>
    </row>
    <row r="700" spans="6:6" ht="13">
      <c r="F700" s="20"/>
    </row>
    <row r="701" spans="6:6" ht="13">
      <c r="F701" s="20"/>
    </row>
    <row r="702" spans="6:6" ht="13">
      <c r="F702" s="20"/>
    </row>
    <row r="703" spans="6:6" ht="13">
      <c r="F703" s="20"/>
    </row>
    <row r="704" spans="6:6" ht="13">
      <c r="F704" s="20"/>
    </row>
    <row r="705" spans="6:6" ht="13">
      <c r="F705" s="20"/>
    </row>
    <row r="706" spans="6:6" ht="13">
      <c r="F706" s="20"/>
    </row>
    <row r="707" spans="6:6" ht="13">
      <c r="F707" s="20"/>
    </row>
    <row r="708" spans="6:6" ht="13">
      <c r="F708" s="20"/>
    </row>
    <row r="709" spans="6:6" ht="13">
      <c r="F709" s="20"/>
    </row>
    <row r="710" spans="6:6" ht="13">
      <c r="F710" s="20"/>
    </row>
    <row r="711" spans="6:6" ht="13">
      <c r="F711" s="20"/>
    </row>
    <row r="712" spans="6:6" ht="13">
      <c r="F712" s="20"/>
    </row>
    <row r="713" spans="6:6" ht="13">
      <c r="F713" s="20"/>
    </row>
    <row r="714" spans="6:6" ht="13">
      <c r="F714" s="20"/>
    </row>
    <row r="715" spans="6:6" ht="13">
      <c r="F715" s="20"/>
    </row>
    <row r="716" spans="6:6" ht="13">
      <c r="F716" s="20"/>
    </row>
    <row r="717" spans="6:6" ht="13">
      <c r="F717" s="20"/>
    </row>
    <row r="718" spans="6:6" ht="13">
      <c r="F718" s="20"/>
    </row>
    <row r="719" spans="6:6" ht="13">
      <c r="F719" s="20"/>
    </row>
    <row r="720" spans="6:6" ht="13">
      <c r="F720" s="20"/>
    </row>
    <row r="721" spans="6:6" ht="13">
      <c r="F721" s="20"/>
    </row>
    <row r="722" spans="6:6" ht="13">
      <c r="F722" s="20"/>
    </row>
    <row r="723" spans="6:6" ht="13">
      <c r="F723" s="20"/>
    </row>
    <row r="724" spans="6:6" ht="13">
      <c r="F724" s="20"/>
    </row>
    <row r="725" spans="6:6" ht="13">
      <c r="F725" s="20"/>
    </row>
    <row r="726" spans="6:6" ht="13">
      <c r="F726" s="20"/>
    </row>
    <row r="727" spans="6:6" ht="13">
      <c r="F727" s="20"/>
    </row>
    <row r="728" spans="6:6" ht="13">
      <c r="F728" s="20"/>
    </row>
    <row r="729" spans="6:6" ht="13">
      <c r="F729" s="20"/>
    </row>
    <row r="730" spans="6:6" ht="13">
      <c r="F730" s="20"/>
    </row>
    <row r="731" spans="6:6" ht="13">
      <c r="F731" s="20"/>
    </row>
    <row r="732" spans="6:6" ht="13">
      <c r="F732" s="20"/>
    </row>
    <row r="733" spans="6:6" ht="13">
      <c r="F733" s="20"/>
    </row>
    <row r="734" spans="6:6" ht="13">
      <c r="F734" s="20"/>
    </row>
    <row r="735" spans="6:6" ht="13">
      <c r="F735" s="20"/>
    </row>
    <row r="736" spans="6:6" ht="13">
      <c r="F736" s="20"/>
    </row>
    <row r="737" spans="6:6" ht="13">
      <c r="F737" s="20"/>
    </row>
    <row r="738" spans="6:6" ht="13">
      <c r="F738" s="20"/>
    </row>
    <row r="739" spans="6:6" ht="13">
      <c r="F739" s="20"/>
    </row>
    <row r="740" spans="6:6" ht="13">
      <c r="F740" s="20"/>
    </row>
    <row r="741" spans="6:6" ht="13">
      <c r="F741" s="20"/>
    </row>
    <row r="742" spans="6:6" ht="13">
      <c r="F742" s="20"/>
    </row>
    <row r="743" spans="6:6" ht="13">
      <c r="F743" s="20"/>
    </row>
    <row r="744" spans="6:6" ht="13">
      <c r="F744" s="20"/>
    </row>
    <row r="745" spans="6:6" ht="13">
      <c r="F745" s="20"/>
    </row>
    <row r="746" spans="6:6" ht="13">
      <c r="F746" s="20"/>
    </row>
    <row r="747" spans="6:6" ht="13">
      <c r="F747" s="20"/>
    </row>
    <row r="748" spans="6:6" ht="13">
      <c r="F748" s="20"/>
    </row>
    <row r="749" spans="6:6" ht="13">
      <c r="F749" s="20"/>
    </row>
    <row r="750" spans="6:6" ht="13">
      <c r="F750" s="20"/>
    </row>
    <row r="751" spans="6:6" ht="13">
      <c r="F751" s="20"/>
    </row>
    <row r="752" spans="6:6" ht="13">
      <c r="F752" s="20"/>
    </row>
    <row r="753" spans="6:6" ht="13">
      <c r="F753" s="20"/>
    </row>
    <row r="754" spans="6:6" ht="13">
      <c r="F754" s="20"/>
    </row>
    <row r="755" spans="6:6" ht="13">
      <c r="F755" s="20"/>
    </row>
    <row r="756" spans="6:6" ht="13">
      <c r="F756" s="20"/>
    </row>
    <row r="757" spans="6:6" ht="13">
      <c r="F757" s="20"/>
    </row>
    <row r="758" spans="6:6" ht="13">
      <c r="F758" s="20"/>
    </row>
    <row r="759" spans="6:6" ht="13">
      <c r="F759" s="20"/>
    </row>
    <row r="760" spans="6:6" ht="13">
      <c r="F760" s="20"/>
    </row>
    <row r="761" spans="6:6" ht="13">
      <c r="F761" s="20"/>
    </row>
    <row r="762" spans="6:6" ht="13">
      <c r="F762" s="20"/>
    </row>
    <row r="763" spans="6:6" ht="13">
      <c r="F763" s="20"/>
    </row>
    <row r="764" spans="6:6" ht="13">
      <c r="F764" s="20"/>
    </row>
    <row r="765" spans="6:6" ht="13">
      <c r="F765" s="20"/>
    </row>
    <row r="766" spans="6:6" ht="13">
      <c r="F766" s="20"/>
    </row>
    <row r="767" spans="6:6" ht="13">
      <c r="F767" s="20"/>
    </row>
    <row r="768" spans="6:6" ht="13">
      <c r="F768" s="20"/>
    </row>
    <row r="769" spans="6:6" ht="13">
      <c r="F769" s="20"/>
    </row>
    <row r="770" spans="6:6" ht="13">
      <c r="F770" s="20"/>
    </row>
    <row r="771" spans="6:6" ht="13">
      <c r="F771" s="20"/>
    </row>
    <row r="772" spans="6:6" ht="13">
      <c r="F772" s="20"/>
    </row>
    <row r="773" spans="6:6" ht="13">
      <c r="F773" s="20"/>
    </row>
    <row r="774" spans="6:6" ht="13">
      <c r="F774" s="20"/>
    </row>
    <row r="775" spans="6:6" ht="13">
      <c r="F775" s="20"/>
    </row>
    <row r="776" spans="6:6" ht="13">
      <c r="F776" s="20"/>
    </row>
    <row r="777" spans="6:6" ht="13">
      <c r="F777" s="20"/>
    </row>
    <row r="778" spans="6:6" ht="13">
      <c r="F778" s="20"/>
    </row>
    <row r="779" spans="6:6" ht="13">
      <c r="F779" s="20"/>
    </row>
    <row r="780" spans="6:6" ht="13">
      <c r="F780" s="20"/>
    </row>
    <row r="781" spans="6:6" ht="13">
      <c r="F781" s="20"/>
    </row>
    <row r="782" spans="6:6" ht="13">
      <c r="F782" s="20"/>
    </row>
    <row r="783" spans="6:6" ht="13">
      <c r="F783" s="20"/>
    </row>
    <row r="784" spans="6:6" ht="13">
      <c r="F784" s="20"/>
    </row>
    <row r="785" spans="6:6" ht="13">
      <c r="F785" s="20"/>
    </row>
    <row r="786" spans="6:6" ht="13">
      <c r="F786" s="20"/>
    </row>
    <row r="787" spans="6:6" ht="13">
      <c r="F787" s="20"/>
    </row>
    <row r="788" spans="6:6" ht="13">
      <c r="F788" s="20"/>
    </row>
    <row r="789" spans="6:6" ht="13">
      <c r="F789" s="20"/>
    </row>
    <row r="790" spans="6:6" ht="13">
      <c r="F790" s="20"/>
    </row>
    <row r="791" spans="6:6" ht="13">
      <c r="F791" s="20"/>
    </row>
    <row r="792" spans="6:6" ht="13">
      <c r="F792" s="20"/>
    </row>
    <row r="793" spans="6:6" ht="13">
      <c r="F793" s="20"/>
    </row>
    <row r="794" spans="6:6" ht="13">
      <c r="F794" s="20"/>
    </row>
    <row r="795" spans="6:6" ht="13">
      <c r="F795" s="20"/>
    </row>
    <row r="796" spans="6:6" ht="13">
      <c r="F796" s="20"/>
    </row>
    <row r="797" spans="6:6" ht="13">
      <c r="F797" s="20"/>
    </row>
    <row r="798" spans="6:6" ht="13">
      <c r="F798" s="20"/>
    </row>
    <row r="799" spans="6:6" ht="13">
      <c r="F799" s="20"/>
    </row>
    <row r="800" spans="6:6" ht="13">
      <c r="F800" s="20"/>
    </row>
    <row r="801" spans="6:6" ht="13">
      <c r="F801" s="20"/>
    </row>
    <row r="802" spans="6:6" ht="13">
      <c r="F802" s="20"/>
    </row>
    <row r="803" spans="6:6" ht="13">
      <c r="F803" s="20"/>
    </row>
    <row r="804" spans="6:6" ht="13">
      <c r="F804" s="20"/>
    </row>
    <row r="805" spans="6:6" ht="13">
      <c r="F805" s="20"/>
    </row>
    <row r="806" spans="6:6" ht="13">
      <c r="F806" s="20"/>
    </row>
    <row r="807" spans="6:6" ht="13">
      <c r="F807" s="20"/>
    </row>
    <row r="808" spans="6:6" ht="13">
      <c r="F808" s="20"/>
    </row>
    <row r="809" spans="6:6" ht="13">
      <c r="F809" s="20"/>
    </row>
    <row r="810" spans="6:6" ht="13">
      <c r="F810" s="20"/>
    </row>
    <row r="811" spans="6:6" ht="13">
      <c r="F811" s="20"/>
    </row>
    <row r="812" spans="6:6" ht="13">
      <c r="F812" s="20"/>
    </row>
    <row r="813" spans="6:6" ht="13">
      <c r="F813" s="20"/>
    </row>
    <row r="814" spans="6:6" ht="13">
      <c r="F814" s="20"/>
    </row>
    <row r="815" spans="6:6" ht="13">
      <c r="F815" s="20"/>
    </row>
    <row r="816" spans="6:6" ht="13">
      <c r="F816" s="20"/>
    </row>
    <row r="817" spans="6:6" ht="13">
      <c r="F817" s="20"/>
    </row>
    <row r="818" spans="6:6" ht="13">
      <c r="F818" s="20"/>
    </row>
    <row r="819" spans="6:6" ht="13">
      <c r="F819" s="20"/>
    </row>
    <row r="820" spans="6:6" ht="13">
      <c r="F820" s="20"/>
    </row>
    <row r="821" spans="6:6" ht="13">
      <c r="F821" s="20"/>
    </row>
    <row r="822" spans="6:6" ht="13">
      <c r="F822" s="20"/>
    </row>
    <row r="823" spans="6:6" ht="13">
      <c r="F823" s="20"/>
    </row>
    <row r="824" spans="6:6" ht="13">
      <c r="F824" s="20"/>
    </row>
    <row r="825" spans="6:6" ht="13">
      <c r="F825" s="20"/>
    </row>
    <row r="826" spans="6:6" ht="13">
      <c r="F826" s="20"/>
    </row>
    <row r="827" spans="6:6" ht="13">
      <c r="F827" s="20"/>
    </row>
    <row r="828" spans="6:6" ht="13">
      <c r="F828" s="20"/>
    </row>
    <row r="829" spans="6:6" ht="13">
      <c r="F829" s="20"/>
    </row>
    <row r="830" spans="6:6" ht="13">
      <c r="F830" s="20"/>
    </row>
    <row r="831" spans="6:6" ht="13">
      <c r="F831" s="20"/>
    </row>
    <row r="832" spans="6:6" ht="13">
      <c r="F832" s="20"/>
    </row>
    <row r="833" spans="6:6" ht="13">
      <c r="F833" s="20"/>
    </row>
    <row r="834" spans="6:6" ht="13">
      <c r="F834" s="20"/>
    </row>
    <row r="835" spans="6:6" ht="13">
      <c r="F835" s="20"/>
    </row>
    <row r="836" spans="6:6" ht="13">
      <c r="F836" s="20"/>
    </row>
    <row r="837" spans="6:6" ht="13">
      <c r="F837" s="20"/>
    </row>
    <row r="838" spans="6:6" ht="13">
      <c r="F838" s="20"/>
    </row>
    <row r="839" spans="6:6" ht="13">
      <c r="F839" s="20"/>
    </row>
    <row r="840" spans="6:6" ht="13">
      <c r="F840" s="20"/>
    </row>
    <row r="841" spans="6:6" ht="13">
      <c r="F841" s="20"/>
    </row>
    <row r="842" spans="6:6" ht="13">
      <c r="F842" s="20"/>
    </row>
    <row r="843" spans="6:6" ht="13">
      <c r="F843" s="20"/>
    </row>
    <row r="844" spans="6:6" ht="13">
      <c r="F844" s="20"/>
    </row>
    <row r="845" spans="6:6" ht="13">
      <c r="F845" s="20"/>
    </row>
    <row r="846" spans="6:6" ht="13">
      <c r="F846" s="20"/>
    </row>
    <row r="847" spans="6:6" ht="13">
      <c r="F847" s="20"/>
    </row>
    <row r="848" spans="6:6" ht="13">
      <c r="F848" s="20"/>
    </row>
    <row r="849" spans="6:6" ht="13">
      <c r="F849" s="20"/>
    </row>
    <row r="850" spans="6:6" ht="13">
      <c r="F850" s="20"/>
    </row>
    <row r="851" spans="6:6" ht="13">
      <c r="F851" s="20"/>
    </row>
    <row r="852" spans="6:6" ht="13">
      <c r="F852" s="20"/>
    </row>
    <row r="853" spans="6:6" ht="13">
      <c r="F853" s="20"/>
    </row>
    <row r="854" spans="6:6" ht="13">
      <c r="F854" s="20"/>
    </row>
    <row r="855" spans="6:6" ht="13">
      <c r="F855" s="20"/>
    </row>
    <row r="856" spans="6:6" ht="13">
      <c r="F856" s="20"/>
    </row>
    <row r="857" spans="6:6" ht="13">
      <c r="F857" s="20"/>
    </row>
    <row r="858" spans="6:6" ht="13">
      <c r="F858" s="20"/>
    </row>
    <row r="859" spans="6:6" ht="13">
      <c r="F859" s="20"/>
    </row>
    <row r="860" spans="6:6" ht="13">
      <c r="F860" s="20"/>
    </row>
    <row r="861" spans="6:6" ht="13">
      <c r="F861" s="20"/>
    </row>
    <row r="862" spans="6:6" ht="13">
      <c r="F862" s="20"/>
    </row>
    <row r="863" spans="6:6" ht="13">
      <c r="F863" s="20"/>
    </row>
    <row r="864" spans="6:6" ht="13">
      <c r="F864" s="20"/>
    </row>
    <row r="865" spans="6:6" ht="13">
      <c r="F865" s="20"/>
    </row>
    <row r="866" spans="6:6" ht="13">
      <c r="F866" s="20"/>
    </row>
    <row r="867" spans="6:6" ht="13">
      <c r="F867" s="20"/>
    </row>
    <row r="868" spans="6:6" ht="13">
      <c r="F868" s="20"/>
    </row>
    <row r="869" spans="6:6" ht="13">
      <c r="F869" s="20"/>
    </row>
    <row r="870" spans="6:6" ht="13">
      <c r="F870" s="20"/>
    </row>
    <row r="871" spans="6:6" ht="13">
      <c r="F871" s="20"/>
    </row>
    <row r="872" spans="6:6" ht="13">
      <c r="F872" s="20"/>
    </row>
    <row r="873" spans="6:6" ht="13">
      <c r="F873" s="20"/>
    </row>
    <row r="874" spans="6:6" ht="13">
      <c r="F874" s="20"/>
    </row>
    <row r="875" spans="6:6" ht="13">
      <c r="F875" s="20"/>
    </row>
    <row r="876" spans="6:6" ht="13">
      <c r="F876" s="20"/>
    </row>
    <row r="877" spans="6:6" ht="13">
      <c r="F877" s="20"/>
    </row>
    <row r="878" spans="6:6" ht="13">
      <c r="F878" s="20"/>
    </row>
    <row r="879" spans="6:6" ht="13">
      <c r="F879" s="20"/>
    </row>
    <row r="880" spans="6:6" ht="13">
      <c r="F880" s="20"/>
    </row>
    <row r="881" spans="6:6" ht="13">
      <c r="F881" s="20"/>
    </row>
    <row r="882" spans="6:6" ht="13">
      <c r="F882" s="20"/>
    </row>
    <row r="883" spans="6:6" ht="13">
      <c r="F883" s="20"/>
    </row>
    <row r="884" spans="6:6" ht="13">
      <c r="F884" s="20"/>
    </row>
    <row r="885" spans="6:6" ht="13">
      <c r="F885" s="20"/>
    </row>
    <row r="886" spans="6:6" ht="13">
      <c r="F886" s="20"/>
    </row>
    <row r="887" spans="6:6" ht="13">
      <c r="F887" s="20"/>
    </row>
    <row r="888" spans="6:6" ht="13">
      <c r="F888" s="20"/>
    </row>
    <row r="889" spans="6:6" ht="13">
      <c r="F889" s="20"/>
    </row>
    <row r="890" spans="6:6" ht="13">
      <c r="F890" s="20"/>
    </row>
    <row r="891" spans="6:6" ht="13">
      <c r="F891" s="20"/>
    </row>
    <row r="892" spans="6:6" ht="13">
      <c r="F892" s="20"/>
    </row>
    <row r="893" spans="6:6" ht="13">
      <c r="F893" s="20"/>
    </row>
    <row r="894" spans="6:6" ht="13">
      <c r="F894" s="20"/>
    </row>
    <row r="895" spans="6:6" ht="13">
      <c r="F895" s="20"/>
    </row>
    <row r="896" spans="6:6" ht="13">
      <c r="F896" s="20"/>
    </row>
    <row r="897" spans="6:6" ht="13">
      <c r="F897" s="20"/>
    </row>
    <row r="898" spans="6:6" ht="13">
      <c r="F898" s="20"/>
    </row>
    <row r="899" spans="6:6" ht="13">
      <c r="F899" s="20"/>
    </row>
    <row r="900" spans="6:6" ht="13">
      <c r="F900" s="20"/>
    </row>
    <row r="901" spans="6:6" ht="13">
      <c r="F901" s="20"/>
    </row>
    <row r="902" spans="6:6" ht="13">
      <c r="F902" s="20"/>
    </row>
    <row r="903" spans="6:6" ht="13">
      <c r="F903" s="20"/>
    </row>
    <row r="904" spans="6:6" ht="13">
      <c r="F904" s="20"/>
    </row>
    <row r="905" spans="6:6" ht="13">
      <c r="F905" s="20"/>
    </row>
    <row r="906" spans="6:6" ht="13">
      <c r="F906" s="20"/>
    </row>
    <row r="907" spans="6:6" ht="13">
      <c r="F907" s="20"/>
    </row>
    <row r="908" spans="6:6" ht="13">
      <c r="F908" s="20"/>
    </row>
    <row r="909" spans="6:6" ht="13">
      <c r="F909" s="20"/>
    </row>
    <row r="910" spans="6:6" ht="13">
      <c r="F910" s="20"/>
    </row>
    <row r="911" spans="6:6" ht="13">
      <c r="F911" s="20"/>
    </row>
    <row r="912" spans="6:6" ht="13">
      <c r="F912" s="20"/>
    </row>
    <row r="913" spans="6:6" ht="13">
      <c r="F913" s="20"/>
    </row>
    <row r="914" spans="6:6" ht="13">
      <c r="F914" s="20"/>
    </row>
    <row r="915" spans="6:6" ht="13">
      <c r="F915" s="20"/>
    </row>
    <row r="916" spans="6:6" ht="13">
      <c r="F916" s="20"/>
    </row>
    <row r="917" spans="6:6" ht="13">
      <c r="F917" s="20"/>
    </row>
    <row r="918" spans="6:6" ht="13">
      <c r="F918" s="20"/>
    </row>
    <row r="919" spans="6:6" ht="13">
      <c r="F919" s="20"/>
    </row>
    <row r="920" spans="6:6" ht="13">
      <c r="F920" s="20"/>
    </row>
    <row r="921" spans="6:6" ht="13">
      <c r="F921" s="20"/>
    </row>
    <row r="922" spans="6:6" ht="13">
      <c r="F922" s="20"/>
    </row>
    <row r="923" spans="6:6" ht="13">
      <c r="F923" s="20"/>
    </row>
    <row r="924" spans="6:6" ht="13">
      <c r="F924" s="20"/>
    </row>
    <row r="925" spans="6:6" ht="13">
      <c r="F925" s="20"/>
    </row>
    <row r="926" spans="6:6" ht="13">
      <c r="F926" s="20"/>
    </row>
    <row r="927" spans="6:6" ht="13">
      <c r="F927" s="20"/>
    </row>
    <row r="928" spans="6:6" ht="13">
      <c r="F928" s="20"/>
    </row>
    <row r="929" spans="6:6" ht="13">
      <c r="F929" s="20"/>
    </row>
    <row r="930" spans="6:6" ht="13">
      <c r="F930" s="20"/>
    </row>
    <row r="931" spans="6:6" ht="13">
      <c r="F931" s="20"/>
    </row>
    <row r="932" spans="6:6" ht="13">
      <c r="F932" s="20"/>
    </row>
    <row r="933" spans="6:6" ht="13">
      <c r="F933" s="20"/>
    </row>
    <row r="934" spans="6:6" ht="13">
      <c r="F934" s="20"/>
    </row>
    <row r="935" spans="6:6" ht="13">
      <c r="F935" s="20"/>
    </row>
    <row r="936" spans="6:6" ht="13">
      <c r="F936" s="20"/>
    </row>
    <row r="937" spans="6:6" ht="13">
      <c r="F937" s="20"/>
    </row>
    <row r="938" spans="6:6" ht="13">
      <c r="F938" s="20"/>
    </row>
    <row r="939" spans="6:6" ht="13">
      <c r="F939" s="20"/>
    </row>
    <row r="940" spans="6:6" ht="13">
      <c r="F940" s="20"/>
    </row>
    <row r="941" spans="6:6" ht="13">
      <c r="F941" s="20"/>
    </row>
    <row r="942" spans="6:6" ht="13">
      <c r="F942" s="20"/>
    </row>
    <row r="943" spans="6:6" ht="13">
      <c r="F943" s="20"/>
    </row>
    <row r="944" spans="6:6" ht="13">
      <c r="F944" s="20"/>
    </row>
    <row r="945" spans="6:6" ht="13">
      <c r="F945" s="20"/>
    </row>
    <row r="946" spans="6:6" ht="13">
      <c r="F946" s="20"/>
    </row>
    <row r="947" spans="6:6" ht="13">
      <c r="F947" s="20"/>
    </row>
    <row r="948" spans="6:6" ht="13">
      <c r="F948" s="20"/>
    </row>
    <row r="949" spans="6:6" ht="13">
      <c r="F949" s="20"/>
    </row>
    <row r="950" spans="6:6" ht="13">
      <c r="F950" s="20"/>
    </row>
    <row r="951" spans="6:6" ht="13">
      <c r="F951" s="20"/>
    </row>
    <row r="952" spans="6:6" ht="13">
      <c r="F952" s="20"/>
    </row>
    <row r="953" spans="6:6" ht="13">
      <c r="F953" s="20"/>
    </row>
    <row r="954" spans="6:6" ht="13">
      <c r="F954" s="20"/>
    </row>
    <row r="955" spans="6:6" ht="13">
      <c r="F955" s="20"/>
    </row>
    <row r="956" spans="6:6" ht="13">
      <c r="F956" s="20"/>
    </row>
    <row r="957" spans="6:6" ht="13">
      <c r="F957" s="20"/>
    </row>
    <row r="958" spans="6:6" ht="13">
      <c r="F958" s="20"/>
    </row>
    <row r="959" spans="6:6" ht="13">
      <c r="F959" s="20"/>
    </row>
    <row r="960" spans="6:6" ht="13">
      <c r="F960" s="20"/>
    </row>
    <row r="961" spans="6:6" ht="13">
      <c r="F961" s="20"/>
    </row>
    <row r="962" spans="6:6" ht="13">
      <c r="F962" s="20"/>
    </row>
    <row r="963" spans="6:6" ht="13">
      <c r="F963" s="20"/>
    </row>
    <row r="964" spans="6:6" ht="13">
      <c r="F964" s="20"/>
    </row>
    <row r="965" spans="6:6" ht="13">
      <c r="F965" s="20"/>
    </row>
    <row r="966" spans="6:6" ht="13">
      <c r="F966" s="20"/>
    </row>
    <row r="967" spans="6:6" ht="13">
      <c r="F967" s="20"/>
    </row>
    <row r="968" spans="6:6" ht="13">
      <c r="F968" s="20"/>
    </row>
    <row r="969" spans="6:6" ht="13">
      <c r="F969" s="20"/>
    </row>
    <row r="970" spans="6:6" ht="13">
      <c r="F970" s="20"/>
    </row>
    <row r="971" spans="6:6" ht="13">
      <c r="F971" s="20"/>
    </row>
    <row r="972" spans="6:6" ht="13">
      <c r="F972" s="20"/>
    </row>
    <row r="973" spans="6:6" ht="13">
      <c r="F973" s="20"/>
    </row>
    <row r="974" spans="6:6" ht="13">
      <c r="F974" s="20"/>
    </row>
    <row r="975" spans="6:6" ht="13">
      <c r="F975" s="20"/>
    </row>
    <row r="976" spans="6:6" ht="13">
      <c r="F976" s="20"/>
    </row>
    <row r="977" spans="6:6" ht="13">
      <c r="F977" s="20"/>
    </row>
    <row r="978" spans="6:6" ht="13">
      <c r="F978" s="20"/>
    </row>
    <row r="979" spans="6:6" ht="13">
      <c r="F979" s="20"/>
    </row>
    <row r="980" spans="6:6" ht="13">
      <c r="F980" s="20"/>
    </row>
    <row r="981" spans="6:6" ht="13">
      <c r="F981" s="20"/>
    </row>
    <row r="982" spans="6:6" ht="13">
      <c r="F982" s="20"/>
    </row>
    <row r="983" spans="6:6" ht="13">
      <c r="F983" s="20"/>
    </row>
    <row r="984" spans="6:6" ht="13">
      <c r="F984" s="20"/>
    </row>
    <row r="985" spans="6:6" ht="13">
      <c r="F985" s="20"/>
    </row>
    <row r="986" spans="6:6" ht="13">
      <c r="F986" s="20"/>
    </row>
    <row r="987" spans="6:6" ht="13">
      <c r="F987" s="20"/>
    </row>
    <row r="988" spans="6:6" ht="13">
      <c r="F988" s="20"/>
    </row>
    <row r="989" spans="6:6" ht="13">
      <c r="F989" s="20"/>
    </row>
    <row r="990" spans="6:6" ht="13">
      <c r="F990" s="20"/>
    </row>
    <row r="991" spans="6:6" ht="13">
      <c r="F991" s="20"/>
    </row>
    <row r="992" spans="6:6" ht="13">
      <c r="F992" s="20"/>
    </row>
    <row r="993" spans="6:6" ht="13">
      <c r="F993" s="20"/>
    </row>
    <row r="994" spans="6:6" ht="13">
      <c r="F994" s="20"/>
    </row>
    <row r="995" spans="6:6" ht="13">
      <c r="F995" s="20"/>
    </row>
    <row r="996" spans="6:6" ht="13">
      <c r="F996" s="20"/>
    </row>
    <row r="997" spans="6:6" ht="13">
      <c r="F997" s="20"/>
    </row>
    <row r="998" spans="6:6" ht="13">
      <c r="F998" s="20"/>
    </row>
    <row r="999" spans="6:6" ht="13">
      <c r="F999" s="20"/>
    </row>
    <row r="1000" spans="6:6" ht="13">
      <c r="F1000" s="20"/>
    </row>
    <row r="1001" spans="6:6" ht="13">
      <c r="F1001" s="20"/>
    </row>
    <row r="1002" spans="6:6" ht="13">
      <c r="F1002" s="20"/>
    </row>
    <row r="1003" spans="6:6" ht="13">
      <c r="F1003" s="20"/>
    </row>
    <row r="1004" spans="6:6" ht="13">
      <c r="F1004" s="20"/>
    </row>
    <row r="1005" spans="6:6" ht="13">
      <c r="F1005" s="20"/>
    </row>
    <row r="1006" spans="6:6" ht="13">
      <c r="F1006" s="20"/>
    </row>
    <row r="1007" spans="6:6" ht="13">
      <c r="F1007" s="20"/>
    </row>
    <row r="1008" spans="6:6" ht="13">
      <c r="F1008" s="20"/>
    </row>
    <row r="1009" spans="6:6" ht="13">
      <c r="F1009" s="20"/>
    </row>
    <row r="1010" spans="6:6" ht="13">
      <c r="F1010" s="20"/>
    </row>
    <row r="1011" spans="6:6" ht="13">
      <c r="F1011" s="20"/>
    </row>
    <row r="1012" spans="6:6" ht="13">
      <c r="F1012" s="20"/>
    </row>
    <row r="1013" spans="6:6" ht="13">
      <c r="F1013" s="20"/>
    </row>
    <row r="1014" spans="6:6" ht="13">
      <c r="F1014" s="20"/>
    </row>
    <row r="1015" spans="6:6" ht="13">
      <c r="F1015" s="20"/>
    </row>
    <row r="1016" spans="6:6" ht="13">
      <c r="F1016" s="20"/>
    </row>
  </sheetData>
  <mergeCells count="13">
    <mergeCell ref="B28:B30"/>
    <mergeCell ref="H28:H30"/>
    <mergeCell ref="A28:A30"/>
    <mergeCell ref="B22:B23"/>
    <mergeCell ref="H3:H16"/>
    <mergeCell ref="A17:A18"/>
    <mergeCell ref="A19:A25"/>
    <mergeCell ref="A26:A27"/>
    <mergeCell ref="A1:G1"/>
    <mergeCell ref="A3:A16"/>
    <mergeCell ref="B3:B16"/>
    <mergeCell ref="B17:B18"/>
    <mergeCell ref="B19:B2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7DB0D-134F-BA45-BABB-4EA4D4A06EE6}">
  <sheetPr>
    <outlinePr summaryBelow="0" summaryRight="0"/>
  </sheetPr>
  <dimension ref="A1:AJ793"/>
  <sheetViews>
    <sheetView topLeftCell="A300" zoomScale="90" zoomScaleNormal="90" workbookViewId="0">
      <selection activeCell="B242" sqref="B242"/>
    </sheetView>
  </sheetViews>
  <sheetFormatPr baseColWidth="10" defaultColWidth="14.5" defaultRowHeight="15.75" customHeight="1"/>
  <cols>
    <col min="1" max="1" width="24.33203125" style="50" customWidth="1"/>
    <col min="2" max="2" width="45.6640625" style="50" customWidth="1"/>
    <col min="3" max="3" width="15.33203125" style="50" customWidth="1"/>
    <col min="4" max="4" width="15.6640625" style="50" customWidth="1"/>
    <col min="5" max="5" width="28.1640625" style="52" hidden="1" customWidth="1"/>
    <col min="6" max="6" width="28.1640625" style="51" customWidth="1"/>
    <col min="7" max="7" width="30.6640625" style="50" customWidth="1"/>
    <col min="8" max="8" width="16.5" style="51" customWidth="1"/>
    <col min="9" max="9" width="14.5" style="50" customWidth="1"/>
    <col min="10" max="16384" width="14.5" style="50"/>
  </cols>
  <sheetData>
    <row r="1" spans="1:27" ht="23.25" customHeight="1">
      <c r="A1" s="198" t="s">
        <v>861</v>
      </c>
      <c r="B1" s="199"/>
      <c r="C1" s="199"/>
      <c r="D1" s="199"/>
      <c r="E1" s="199"/>
      <c r="F1" s="199"/>
      <c r="G1" s="199"/>
      <c r="H1" s="199"/>
    </row>
    <row r="2" spans="1:27" ht="30.75" customHeight="1">
      <c r="A2" s="151" t="s">
        <v>1</v>
      </c>
      <c r="B2" s="149" t="s">
        <v>2</v>
      </c>
      <c r="C2" s="149" t="s">
        <v>860</v>
      </c>
      <c r="D2" s="149" t="s">
        <v>4</v>
      </c>
      <c r="E2" s="150" t="s">
        <v>859</v>
      </c>
      <c r="F2" s="149" t="s">
        <v>5</v>
      </c>
      <c r="G2" s="148" t="s">
        <v>6</v>
      </c>
      <c r="H2" s="148" t="s">
        <v>7</v>
      </c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</row>
    <row r="3" spans="1:27" ht="33" customHeight="1">
      <c r="A3" s="58" t="s">
        <v>52</v>
      </c>
      <c r="B3" s="58" t="s">
        <v>53</v>
      </c>
      <c r="C3" s="57">
        <v>44179</v>
      </c>
      <c r="D3" s="57">
        <v>44357</v>
      </c>
      <c r="E3" s="137" t="s">
        <v>858</v>
      </c>
      <c r="F3" s="62" t="str">
        <f t="shared" ref="F3:F32" si="0">"****" &amp; MID(E3,4,6)</f>
        <v>****53711A</v>
      </c>
      <c r="G3" s="132"/>
      <c r="H3" s="143">
        <v>2000</v>
      </c>
    </row>
    <row r="4" spans="1:27" ht="33" customHeight="1">
      <c r="A4" s="58" t="s">
        <v>52</v>
      </c>
      <c r="B4" s="58" t="s">
        <v>53</v>
      </c>
      <c r="C4" s="57">
        <v>44179</v>
      </c>
      <c r="D4" s="57">
        <v>44357</v>
      </c>
      <c r="E4" s="137" t="s">
        <v>857</v>
      </c>
      <c r="F4" s="62" t="str">
        <f t="shared" si="0"/>
        <v>****76024S</v>
      </c>
      <c r="G4" s="132"/>
      <c r="H4" s="143">
        <v>2000</v>
      </c>
    </row>
    <row r="5" spans="1:27" ht="33" customHeight="1">
      <c r="A5" s="58" t="s">
        <v>52</v>
      </c>
      <c r="B5" s="58" t="s">
        <v>53</v>
      </c>
      <c r="C5" s="57">
        <v>44179</v>
      </c>
      <c r="D5" s="57">
        <v>44357</v>
      </c>
      <c r="E5" s="137" t="s">
        <v>856</v>
      </c>
      <c r="F5" s="62" t="str">
        <f t="shared" si="0"/>
        <v>****82601E</v>
      </c>
      <c r="G5" s="132"/>
      <c r="H5" s="143">
        <v>2000</v>
      </c>
    </row>
    <row r="6" spans="1:27" ht="33" customHeight="1">
      <c r="A6" s="58" t="s">
        <v>52</v>
      </c>
      <c r="B6" s="58" t="s">
        <v>53</v>
      </c>
      <c r="C6" s="57">
        <v>44179</v>
      </c>
      <c r="D6" s="57">
        <v>44357</v>
      </c>
      <c r="E6" s="137" t="s">
        <v>855</v>
      </c>
      <c r="F6" s="62" t="str">
        <f t="shared" si="0"/>
        <v>****74463W</v>
      </c>
      <c r="G6" s="132"/>
      <c r="H6" s="143">
        <v>2000</v>
      </c>
    </row>
    <row r="7" spans="1:27" ht="33" customHeight="1">
      <c r="A7" s="58" t="s">
        <v>52</v>
      </c>
      <c r="B7" s="58" t="s">
        <v>53</v>
      </c>
      <c r="C7" s="57">
        <v>44179</v>
      </c>
      <c r="D7" s="57">
        <v>44357</v>
      </c>
      <c r="E7" s="137" t="s">
        <v>854</v>
      </c>
      <c r="F7" s="62" t="str">
        <f t="shared" si="0"/>
        <v>****97935X</v>
      </c>
      <c r="G7" s="132"/>
      <c r="H7" s="143">
        <v>2000</v>
      </c>
    </row>
    <row r="8" spans="1:27" ht="33" customHeight="1">
      <c r="A8" s="58" t="s">
        <v>52</v>
      </c>
      <c r="B8" s="58" t="s">
        <v>53</v>
      </c>
      <c r="C8" s="57">
        <v>44179</v>
      </c>
      <c r="D8" s="57">
        <v>44357</v>
      </c>
      <c r="E8" s="137" t="s">
        <v>853</v>
      </c>
      <c r="F8" s="62" t="str">
        <f t="shared" si="0"/>
        <v>****53872K</v>
      </c>
      <c r="G8" s="132"/>
      <c r="H8" s="143">
        <v>2000</v>
      </c>
    </row>
    <row r="9" spans="1:27" ht="33" customHeight="1">
      <c r="A9" s="58" t="s">
        <v>52</v>
      </c>
      <c r="B9" s="58" t="s">
        <v>53</v>
      </c>
      <c r="C9" s="57">
        <v>44179</v>
      </c>
      <c r="D9" s="57">
        <v>44357</v>
      </c>
      <c r="E9" s="137" t="s">
        <v>852</v>
      </c>
      <c r="F9" s="62" t="str">
        <f t="shared" si="0"/>
        <v>****30858M</v>
      </c>
      <c r="G9" s="132"/>
      <c r="H9" s="143">
        <v>2000</v>
      </c>
    </row>
    <row r="10" spans="1:27" ht="33" customHeight="1">
      <c r="A10" s="58" t="s">
        <v>52</v>
      </c>
      <c r="B10" s="58" t="s">
        <v>53</v>
      </c>
      <c r="C10" s="57">
        <v>44179</v>
      </c>
      <c r="D10" s="57">
        <v>44357</v>
      </c>
      <c r="E10" s="137" t="s">
        <v>851</v>
      </c>
      <c r="F10" s="62" t="str">
        <f t="shared" si="0"/>
        <v>****46170X</v>
      </c>
      <c r="G10" s="132"/>
      <c r="H10" s="143">
        <v>2000</v>
      </c>
    </row>
    <row r="11" spans="1:27" ht="33" customHeight="1">
      <c r="A11" s="58" t="s">
        <v>52</v>
      </c>
      <c r="B11" s="58" t="s">
        <v>53</v>
      </c>
      <c r="C11" s="57">
        <v>44179</v>
      </c>
      <c r="D11" s="57">
        <v>44357</v>
      </c>
      <c r="E11" s="137" t="s">
        <v>850</v>
      </c>
      <c r="F11" s="62" t="str">
        <f t="shared" si="0"/>
        <v>****42411N</v>
      </c>
      <c r="G11" s="132"/>
      <c r="H11" s="143">
        <v>2000</v>
      </c>
    </row>
    <row r="12" spans="1:27" ht="33" customHeight="1">
      <c r="A12" s="58" t="s">
        <v>52</v>
      </c>
      <c r="B12" s="58" t="s">
        <v>53</v>
      </c>
      <c r="C12" s="57">
        <v>44179</v>
      </c>
      <c r="D12" s="57">
        <v>44357</v>
      </c>
      <c r="E12" s="137" t="s">
        <v>849</v>
      </c>
      <c r="F12" s="62" t="str">
        <f t="shared" si="0"/>
        <v>****38279B</v>
      </c>
      <c r="G12" s="132"/>
      <c r="H12" s="143">
        <v>2000</v>
      </c>
    </row>
    <row r="13" spans="1:27" ht="33" customHeight="1">
      <c r="A13" s="58" t="s">
        <v>52</v>
      </c>
      <c r="B13" s="58" t="s">
        <v>53</v>
      </c>
      <c r="C13" s="57">
        <v>44179</v>
      </c>
      <c r="D13" s="57">
        <v>44357</v>
      </c>
      <c r="E13" s="137" t="s">
        <v>848</v>
      </c>
      <c r="F13" s="62" t="str">
        <f t="shared" si="0"/>
        <v>****63995Z</v>
      </c>
      <c r="G13" s="132"/>
      <c r="H13" s="143">
        <v>2000</v>
      </c>
    </row>
    <row r="14" spans="1:27" ht="33" customHeight="1">
      <c r="A14" s="58" t="s">
        <v>52</v>
      </c>
      <c r="B14" s="58" t="s">
        <v>53</v>
      </c>
      <c r="C14" s="57">
        <v>44179</v>
      </c>
      <c r="D14" s="57">
        <v>44357</v>
      </c>
      <c r="E14" s="137" t="s">
        <v>847</v>
      </c>
      <c r="F14" s="62" t="str">
        <f t="shared" si="0"/>
        <v>****56466M</v>
      </c>
      <c r="G14" s="132"/>
      <c r="H14" s="143">
        <v>2000</v>
      </c>
    </row>
    <row r="15" spans="1:27" ht="33" customHeight="1">
      <c r="A15" s="58" t="s">
        <v>52</v>
      </c>
      <c r="B15" s="58" t="s">
        <v>53</v>
      </c>
      <c r="C15" s="57">
        <v>44179</v>
      </c>
      <c r="D15" s="57">
        <v>44357</v>
      </c>
      <c r="E15" s="137" t="s">
        <v>846</v>
      </c>
      <c r="F15" s="62" t="str">
        <f t="shared" si="0"/>
        <v>****20572A</v>
      </c>
      <c r="G15" s="132"/>
      <c r="H15" s="143">
        <v>2000</v>
      </c>
    </row>
    <row r="16" spans="1:27" ht="33" customHeight="1">
      <c r="A16" s="58" t="s">
        <v>52</v>
      </c>
      <c r="B16" s="58" t="s">
        <v>53</v>
      </c>
      <c r="C16" s="57">
        <v>44179</v>
      </c>
      <c r="D16" s="57">
        <v>44357</v>
      </c>
      <c r="E16" s="137" t="s">
        <v>845</v>
      </c>
      <c r="F16" s="62" t="str">
        <f t="shared" si="0"/>
        <v>****57106X</v>
      </c>
      <c r="G16" s="132"/>
      <c r="H16" s="143">
        <v>2000</v>
      </c>
    </row>
    <row r="17" spans="1:8" ht="33" customHeight="1">
      <c r="A17" s="58" t="s">
        <v>52</v>
      </c>
      <c r="B17" s="58" t="s">
        <v>53</v>
      </c>
      <c r="C17" s="57">
        <v>44179</v>
      </c>
      <c r="D17" s="57">
        <v>44357</v>
      </c>
      <c r="E17" s="137" t="s">
        <v>844</v>
      </c>
      <c r="F17" s="62" t="str">
        <f t="shared" si="0"/>
        <v>****17190A</v>
      </c>
      <c r="G17" s="132"/>
      <c r="H17" s="143">
        <v>2000</v>
      </c>
    </row>
    <row r="18" spans="1:8" ht="33" customHeight="1">
      <c r="A18" s="58" t="s">
        <v>52</v>
      </c>
      <c r="B18" s="58" t="s">
        <v>53</v>
      </c>
      <c r="C18" s="57">
        <v>44179</v>
      </c>
      <c r="D18" s="57">
        <v>44357</v>
      </c>
      <c r="E18" s="137" t="s">
        <v>843</v>
      </c>
      <c r="F18" s="62" t="str">
        <f t="shared" si="0"/>
        <v>****50161B</v>
      </c>
      <c r="G18" s="132"/>
      <c r="H18" s="143">
        <v>2000</v>
      </c>
    </row>
    <row r="19" spans="1:8" ht="33" customHeight="1">
      <c r="A19" s="58" t="s">
        <v>52</v>
      </c>
      <c r="B19" s="58" t="s">
        <v>53</v>
      </c>
      <c r="C19" s="57">
        <v>44179</v>
      </c>
      <c r="D19" s="57">
        <v>44357</v>
      </c>
      <c r="E19" s="137" t="s">
        <v>842</v>
      </c>
      <c r="F19" s="62" t="str">
        <f t="shared" si="0"/>
        <v>****30267D</v>
      </c>
      <c r="G19" s="132"/>
      <c r="H19" s="143">
        <v>2000</v>
      </c>
    </row>
    <row r="20" spans="1:8" ht="33" customHeight="1">
      <c r="A20" s="58" t="s">
        <v>52</v>
      </c>
      <c r="B20" s="58" t="s">
        <v>53</v>
      </c>
      <c r="C20" s="57">
        <v>44179</v>
      </c>
      <c r="D20" s="57">
        <v>44357</v>
      </c>
      <c r="E20" s="137" t="s">
        <v>841</v>
      </c>
      <c r="F20" s="62" t="str">
        <f t="shared" si="0"/>
        <v>****54757V</v>
      </c>
      <c r="G20" s="132"/>
      <c r="H20" s="143">
        <v>2000</v>
      </c>
    </row>
    <row r="21" spans="1:8" ht="33" customHeight="1">
      <c r="A21" s="58" t="s">
        <v>52</v>
      </c>
      <c r="B21" s="58" t="s">
        <v>53</v>
      </c>
      <c r="C21" s="57">
        <v>44179</v>
      </c>
      <c r="D21" s="57">
        <v>44357</v>
      </c>
      <c r="E21" s="137" t="s">
        <v>840</v>
      </c>
      <c r="F21" s="62" t="str">
        <f t="shared" si="0"/>
        <v>****65794X</v>
      </c>
      <c r="G21" s="132"/>
      <c r="H21" s="143">
        <v>2000</v>
      </c>
    </row>
    <row r="22" spans="1:8" ht="33" customHeight="1">
      <c r="A22" s="58" t="s">
        <v>52</v>
      </c>
      <c r="B22" s="58" t="s">
        <v>53</v>
      </c>
      <c r="C22" s="57">
        <v>44179</v>
      </c>
      <c r="D22" s="57">
        <v>44357</v>
      </c>
      <c r="E22" s="137" t="s">
        <v>839</v>
      </c>
      <c r="F22" s="62" t="str">
        <f t="shared" si="0"/>
        <v>****55333N</v>
      </c>
      <c r="G22" s="132"/>
      <c r="H22" s="143">
        <v>2000</v>
      </c>
    </row>
    <row r="23" spans="1:8" ht="33" customHeight="1">
      <c r="A23" s="58" t="s">
        <v>52</v>
      </c>
      <c r="B23" s="58" t="s">
        <v>53</v>
      </c>
      <c r="C23" s="57">
        <v>44179</v>
      </c>
      <c r="D23" s="57">
        <v>44357</v>
      </c>
      <c r="E23" s="137" t="s">
        <v>838</v>
      </c>
      <c r="F23" s="62" t="str">
        <f t="shared" si="0"/>
        <v>****97825K</v>
      </c>
      <c r="G23" s="132"/>
      <c r="H23" s="143">
        <v>2000</v>
      </c>
    </row>
    <row r="24" spans="1:8" ht="33" customHeight="1">
      <c r="A24" s="58" t="s">
        <v>52</v>
      </c>
      <c r="B24" s="58" t="s">
        <v>53</v>
      </c>
      <c r="C24" s="57">
        <v>44179</v>
      </c>
      <c r="D24" s="57">
        <v>44357</v>
      </c>
      <c r="E24" s="137" t="s">
        <v>837</v>
      </c>
      <c r="F24" s="62" t="str">
        <f t="shared" si="0"/>
        <v>****38911B</v>
      </c>
      <c r="G24" s="132"/>
      <c r="H24" s="143">
        <v>2000</v>
      </c>
    </row>
    <row r="25" spans="1:8" ht="33" customHeight="1">
      <c r="A25" s="58" t="s">
        <v>52</v>
      </c>
      <c r="B25" s="58" t="s">
        <v>53</v>
      </c>
      <c r="C25" s="57">
        <v>44179</v>
      </c>
      <c r="D25" s="57">
        <v>44357</v>
      </c>
      <c r="E25" s="137" t="s">
        <v>836</v>
      </c>
      <c r="F25" s="62" t="str">
        <f t="shared" si="0"/>
        <v>****66646B</v>
      </c>
      <c r="G25" s="132"/>
      <c r="H25" s="143">
        <v>2000</v>
      </c>
    </row>
    <row r="26" spans="1:8" ht="33" customHeight="1">
      <c r="A26" s="58" t="s">
        <v>52</v>
      </c>
      <c r="B26" s="58" t="s">
        <v>53</v>
      </c>
      <c r="C26" s="57">
        <v>44179</v>
      </c>
      <c r="D26" s="57">
        <v>44357</v>
      </c>
      <c r="E26" s="137" t="s">
        <v>835</v>
      </c>
      <c r="F26" s="62" t="str">
        <f t="shared" si="0"/>
        <v>****49432W</v>
      </c>
      <c r="G26" s="132"/>
      <c r="H26" s="143">
        <v>2000</v>
      </c>
    </row>
    <row r="27" spans="1:8" ht="33" customHeight="1">
      <c r="A27" s="58" t="s">
        <v>52</v>
      </c>
      <c r="B27" s="58" t="s">
        <v>53</v>
      </c>
      <c r="C27" s="57">
        <v>44179</v>
      </c>
      <c r="D27" s="57">
        <v>44357</v>
      </c>
      <c r="E27" s="137" t="s">
        <v>834</v>
      </c>
      <c r="F27" s="62" t="str">
        <f t="shared" si="0"/>
        <v>****06756T</v>
      </c>
      <c r="G27" s="132"/>
      <c r="H27" s="143">
        <v>2000</v>
      </c>
    </row>
    <row r="28" spans="1:8" ht="33" customHeight="1">
      <c r="A28" s="58" t="s">
        <v>52</v>
      </c>
      <c r="B28" s="58" t="s">
        <v>53</v>
      </c>
      <c r="C28" s="57">
        <v>44179</v>
      </c>
      <c r="D28" s="57">
        <v>44357</v>
      </c>
      <c r="E28" s="137" t="s">
        <v>833</v>
      </c>
      <c r="F28" s="62" t="str">
        <f t="shared" si="0"/>
        <v>****56298W</v>
      </c>
      <c r="G28" s="132"/>
      <c r="H28" s="143">
        <v>2000</v>
      </c>
    </row>
    <row r="29" spans="1:8" ht="33" customHeight="1">
      <c r="A29" s="58" t="s">
        <v>52</v>
      </c>
      <c r="B29" s="58" t="s">
        <v>53</v>
      </c>
      <c r="C29" s="57">
        <v>44179</v>
      </c>
      <c r="D29" s="57">
        <v>44357</v>
      </c>
      <c r="E29" s="137" t="s">
        <v>832</v>
      </c>
      <c r="F29" s="62" t="str">
        <f t="shared" si="0"/>
        <v>****20044S</v>
      </c>
      <c r="G29" s="132"/>
      <c r="H29" s="143">
        <v>2000</v>
      </c>
    </row>
    <row r="30" spans="1:8" ht="33" customHeight="1">
      <c r="A30" s="58" t="s">
        <v>52</v>
      </c>
      <c r="B30" s="58" t="s">
        <v>53</v>
      </c>
      <c r="C30" s="57">
        <v>44179</v>
      </c>
      <c r="D30" s="57">
        <v>44357</v>
      </c>
      <c r="E30" s="137" t="s">
        <v>831</v>
      </c>
      <c r="F30" s="62" t="str">
        <f t="shared" si="0"/>
        <v>****85570E</v>
      </c>
      <c r="G30" s="132"/>
      <c r="H30" s="143">
        <v>2000</v>
      </c>
    </row>
    <row r="31" spans="1:8" ht="33" customHeight="1">
      <c r="A31" s="58" t="s">
        <v>52</v>
      </c>
      <c r="B31" s="58" t="s">
        <v>53</v>
      </c>
      <c r="C31" s="57">
        <v>44179</v>
      </c>
      <c r="D31" s="57">
        <v>44357</v>
      </c>
      <c r="E31" s="137" t="s">
        <v>830</v>
      </c>
      <c r="F31" s="62" t="str">
        <f t="shared" si="0"/>
        <v>****76218F</v>
      </c>
      <c r="G31" s="132"/>
      <c r="H31" s="143">
        <v>2000</v>
      </c>
    </row>
    <row r="32" spans="1:8" ht="33" customHeight="1">
      <c r="A32" s="58" t="s">
        <v>52</v>
      </c>
      <c r="B32" s="58" t="s">
        <v>53</v>
      </c>
      <c r="C32" s="57">
        <v>44179</v>
      </c>
      <c r="D32" s="57">
        <v>44357</v>
      </c>
      <c r="E32" s="137" t="s">
        <v>829</v>
      </c>
      <c r="F32" s="62" t="str">
        <f t="shared" si="0"/>
        <v>****03898E</v>
      </c>
      <c r="G32" s="132"/>
      <c r="H32" s="143">
        <v>2000</v>
      </c>
    </row>
    <row r="33" spans="1:8" ht="33" customHeight="1">
      <c r="A33" s="58" t="s">
        <v>52</v>
      </c>
      <c r="B33" s="58" t="s">
        <v>53</v>
      </c>
      <c r="C33" s="57">
        <v>44179</v>
      </c>
      <c r="D33" s="57">
        <v>44357</v>
      </c>
      <c r="E33" s="146"/>
      <c r="F33" s="145"/>
      <c r="G33" s="81" t="s">
        <v>54</v>
      </c>
      <c r="H33" s="143">
        <v>1000</v>
      </c>
    </row>
    <row r="34" spans="1:8" ht="33" customHeight="1">
      <c r="A34" s="58" t="s">
        <v>52</v>
      </c>
      <c r="B34" s="58" t="s">
        <v>53</v>
      </c>
      <c r="C34" s="57">
        <v>44179</v>
      </c>
      <c r="D34" s="57">
        <v>44357</v>
      </c>
      <c r="E34" s="146"/>
      <c r="F34" s="145"/>
      <c r="G34" s="81" t="s">
        <v>55</v>
      </c>
      <c r="H34" s="143">
        <v>1000</v>
      </c>
    </row>
    <row r="35" spans="1:8" ht="33" customHeight="1">
      <c r="A35" s="58" t="s">
        <v>52</v>
      </c>
      <c r="B35" s="58" t="s">
        <v>53</v>
      </c>
      <c r="C35" s="57">
        <v>44179</v>
      </c>
      <c r="D35" s="57">
        <v>44357</v>
      </c>
      <c r="E35" s="146"/>
      <c r="F35" s="145"/>
      <c r="G35" s="81" t="s">
        <v>56</v>
      </c>
      <c r="H35" s="143">
        <v>1000</v>
      </c>
    </row>
    <row r="36" spans="1:8" ht="33" customHeight="1">
      <c r="A36" s="58" t="s">
        <v>52</v>
      </c>
      <c r="B36" s="58" t="s">
        <v>53</v>
      </c>
      <c r="C36" s="57">
        <v>44179</v>
      </c>
      <c r="D36" s="57">
        <v>44357</v>
      </c>
      <c r="E36" s="146"/>
      <c r="F36" s="145"/>
      <c r="G36" s="81" t="s">
        <v>57</v>
      </c>
      <c r="H36" s="143">
        <v>1000</v>
      </c>
    </row>
    <row r="37" spans="1:8" ht="33" customHeight="1">
      <c r="A37" s="58" t="s">
        <v>52</v>
      </c>
      <c r="B37" s="58" t="s">
        <v>53</v>
      </c>
      <c r="C37" s="57">
        <v>44179</v>
      </c>
      <c r="D37" s="57">
        <v>44357</v>
      </c>
      <c r="E37" s="146"/>
      <c r="F37" s="145"/>
      <c r="G37" s="81" t="s">
        <v>58</v>
      </c>
      <c r="H37" s="143">
        <v>1000</v>
      </c>
    </row>
    <row r="38" spans="1:8" ht="33" customHeight="1">
      <c r="A38" s="58" t="s">
        <v>52</v>
      </c>
      <c r="B38" s="58" t="s">
        <v>53</v>
      </c>
      <c r="C38" s="57">
        <v>44179</v>
      </c>
      <c r="D38" s="57">
        <v>44357</v>
      </c>
      <c r="E38" s="146"/>
      <c r="F38" s="145"/>
      <c r="G38" s="81" t="s">
        <v>59</v>
      </c>
      <c r="H38" s="143">
        <v>1000</v>
      </c>
    </row>
    <row r="39" spans="1:8" ht="33" customHeight="1">
      <c r="A39" s="58" t="s">
        <v>52</v>
      </c>
      <c r="B39" s="58" t="s">
        <v>53</v>
      </c>
      <c r="C39" s="57">
        <v>44179</v>
      </c>
      <c r="D39" s="57">
        <v>44357</v>
      </c>
      <c r="E39" s="146"/>
      <c r="F39" s="145"/>
      <c r="G39" s="81" t="s">
        <v>60</v>
      </c>
      <c r="H39" s="143">
        <v>1000</v>
      </c>
    </row>
    <row r="40" spans="1:8" ht="33" customHeight="1">
      <c r="A40" s="58" t="s">
        <v>52</v>
      </c>
      <c r="B40" s="58" t="s">
        <v>53</v>
      </c>
      <c r="C40" s="57">
        <v>44179</v>
      </c>
      <c r="D40" s="57">
        <v>44357</v>
      </c>
      <c r="E40" s="146"/>
      <c r="F40" s="145"/>
      <c r="G40" s="81" t="s">
        <v>61</v>
      </c>
      <c r="H40" s="143">
        <v>1000</v>
      </c>
    </row>
    <row r="41" spans="1:8" ht="33" customHeight="1">
      <c r="A41" s="58" t="s">
        <v>52</v>
      </c>
      <c r="B41" s="58" t="s">
        <v>53</v>
      </c>
      <c r="C41" s="57">
        <v>44179</v>
      </c>
      <c r="D41" s="57">
        <v>44357</v>
      </c>
      <c r="E41" s="146"/>
      <c r="F41" s="145"/>
      <c r="G41" s="81" t="s">
        <v>62</v>
      </c>
      <c r="H41" s="143">
        <v>1000</v>
      </c>
    </row>
    <row r="42" spans="1:8" ht="33" customHeight="1">
      <c r="A42" s="58" t="s">
        <v>52</v>
      </c>
      <c r="B42" s="58" t="s">
        <v>53</v>
      </c>
      <c r="C42" s="57">
        <v>44179</v>
      </c>
      <c r="D42" s="57">
        <v>44357</v>
      </c>
      <c r="E42" s="146"/>
      <c r="F42" s="145"/>
      <c r="G42" s="81" t="s">
        <v>63</v>
      </c>
      <c r="H42" s="143">
        <v>1000</v>
      </c>
    </row>
    <row r="43" spans="1:8" ht="33" customHeight="1">
      <c r="A43" s="58" t="s">
        <v>52</v>
      </c>
      <c r="B43" s="58" t="s">
        <v>53</v>
      </c>
      <c r="C43" s="57">
        <v>44179</v>
      </c>
      <c r="D43" s="57">
        <v>44357</v>
      </c>
      <c r="E43" s="146"/>
      <c r="F43" s="145"/>
      <c r="G43" s="81" t="s">
        <v>64</v>
      </c>
      <c r="H43" s="143">
        <v>1000</v>
      </c>
    </row>
    <row r="44" spans="1:8" ht="33" customHeight="1">
      <c r="A44" s="58" t="s">
        <v>52</v>
      </c>
      <c r="B44" s="58" t="s">
        <v>53</v>
      </c>
      <c r="C44" s="57">
        <v>44179</v>
      </c>
      <c r="D44" s="57">
        <v>44357</v>
      </c>
      <c r="E44" s="146"/>
      <c r="F44" s="145"/>
      <c r="G44" s="81" t="s">
        <v>65</v>
      </c>
      <c r="H44" s="143">
        <v>1000</v>
      </c>
    </row>
    <row r="45" spans="1:8" ht="33" customHeight="1">
      <c r="A45" s="58" t="s">
        <v>52</v>
      </c>
      <c r="B45" s="58" t="s">
        <v>53</v>
      </c>
      <c r="C45" s="57">
        <v>44179</v>
      </c>
      <c r="D45" s="57">
        <v>44357</v>
      </c>
      <c r="E45" s="146"/>
      <c r="F45" s="145"/>
      <c r="G45" s="81" t="s">
        <v>828</v>
      </c>
      <c r="H45" s="143">
        <v>1000</v>
      </c>
    </row>
    <row r="46" spans="1:8" ht="33" customHeight="1">
      <c r="A46" s="58" t="s">
        <v>52</v>
      </c>
      <c r="B46" s="58" t="s">
        <v>53</v>
      </c>
      <c r="C46" s="57">
        <v>44179</v>
      </c>
      <c r="D46" s="57">
        <v>44357</v>
      </c>
      <c r="E46" s="146"/>
      <c r="F46" s="145"/>
      <c r="G46" s="81" t="s">
        <v>66</v>
      </c>
      <c r="H46" s="143">
        <v>1000</v>
      </c>
    </row>
    <row r="47" spans="1:8" ht="33" customHeight="1">
      <c r="A47" s="58" t="s">
        <v>52</v>
      </c>
      <c r="B47" s="58" t="s">
        <v>53</v>
      </c>
      <c r="C47" s="57">
        <v>44179</v>
      </c>
      <c r="D47" s="57">
        <v>44357</v>
      </c>
      <c r="E47" s="146"/>
      <c r="F47" s="145"/>
      <c r="G47" s="81" t="s">
        <v>67</v>
      </c>
      <c r="H47" s="143">
        <v>1000</v>
      </c>
    </row>
    <row r="48" spans="1:8" ht="33" customHeight="1">
      <c r="A48" s="58" t="s">
        <v>52</v>
      </c>
      <c r="B48" s="58" t="s">
        <v>53</v>
      </c>
      <c r="C48" s="57">
        <v>44179</v>
      </c>
      <c r="D48" s="57">
        <v>44357</v>
      </c>
      <c r="E48" s="137"/>
      <c r="F48" s="62"/>
      <c r="G48" s="81" t="s">
        <v>68</v>
      </c>
      <c r="H48" s="143">
        <v>1000</v>
      </c>
    </row>
    <row r="49" spans="1:8" ht="33" customHeight="1">
      <c r="A49" s="58" t="s">
        <v>52</v>
      </c>
      <c r="B49" s="58" t="s">
        <v>53</v>
      </c>
      <c r="C49" s="57">
        <v>44179</v>
      </c>
      <c r="D49" s="57">
        <v>44357</v>
      </c>
      <c r="E49" s="137"/>
      <c r="F49" s="62"/>
      <c r="G49" s="81" t="s">
        <v>69</v>
      </c>
      <c r="H49" s="143">
        <v>1000</v>
      </c>
    </row>
    <row r="50" spans="1:8" ht="33" customHeight="1">
      <c r="A50" s="58" t="s">
        <v>52</v>
      </c>
      <c r="B50" s="58" t="s">
        <v>53</v>
      </c>
      <c r="C50" s="57">
        <v>44179</v>
      </c>
      <c r="D50" s="57">
        <v>44357</v>
      </c>
      <c r="E50" s="137"/>
      <c r="F50" s="62"/>
      <c r="G50" s="81" t="s">
        <v>70</v>
      </c>
      <c r="H50" s="143">
        <v>1000</v>
      </c>
    </row>
    <row r="51" spans="1:8" ht="33" customHeight="1">
      <c r="A51" s="58" t="s">
        <v>52</v>
      </c>
      <c r="B51" s="58" t="s">
        <v>53</v>
      </c>
      <c r="C51" s="57">
        <v>44179</v>
      </c>
      <c r="D51" s="57">
        <v>44357</v>
      </c>
      <c r="E51" s="137"/>
      <c r="F51" s="62"/>
      <c r="G51" s="81" t="s">
        <v>71</v>
      </c>
      <c r="H51" s="143">
        <v>1000</v>
      </c>
    </row>
    <row r="52" spans="1:8" ht="33" customHeight="1">
      <c r="A52" s="58" t="s">
        <v>52</v>
      </c>
      <c r="B52" s="58" t="s">
        <v>53</v>
      </c>
      <c r="C52" s="57">
        <v>44179</v>
      </c>
      <c r="D52" s="57">
        <v>44357</v>
      </c>
      <c r="E52" s="137"/>
      <c r="F52" s="62"/>
      <c r="G52" s="81" t="s">
        <v>72</v>
      </c>
      <c r="H52" s="143">
        <v>1000</v>
      </c>
    </row>
    <row r="53" spans="1:8" ht="33" customHeight="1">
      <c r="A53" s="58" t="s">
        <v>52</v>
      </c>
      <c r="B53" s="58" t="s">
        <v>53</v>
      </c>
      <c r="C53" s="57">
        <v>44179</v>
      </c>
      <c r="D53" s="57">
        <v>44357</v>
      </c>
      <c r="E53" s="137"/>
      <c r="F53" s="62"/>
      <c r="G53" s="81" t="s">
        <v>827</v>
      </c>
      <c r="H53" s="143">
        <v>1000</v>
      </c>
    </row>
    <row r="54" spans="1:8" ht="33" customHeight="1">
      <c r="A54" s="58" t="s">
        <v>52</v>
      </c>
      <c r="B54" s="58" t="s">
        <v>53</v>
      </c>
      <c r="C54" s="57">
        <v>44179</v>
      </c>
      <c r="D54" s="57">
        <v>44357</v>
      </c>
      <c r="E54" s="137"/>
      <c r="F54" s="62"/>
      <c r="G54" s="81" t="s">
        <v>73</v>
      </c>
      <c r="H54" s="143">
        <v>1000</v>
      </c>
    </row>
    <row r="55" spans="1:8" ht="33" customHeight="1">
      <c r="A55" s="58" t="s">
        <v>52</v>
      </c>
      <c r="B55" s="58" t="s">
        <v>53</v>
      </c>
      <c r="C55" s="57">
        <v>44179</v>
      </c>
      <c r="D55" s="57">
        <v>44357</v>
      </c>
      <c r="E55" s="137"/>
      <c r="F55" s="62"/>
      <c r="G55" s="81" t="s">
        <v>74</v>
      </c>
      <c r="H55" s="143">
        <v>1000</v>
      </c>
    </row>
    <row r="56" spans="1:8" ht="33" customHeight="1">
      <c r="A56" s="58" t="s">
        <v>52</v>
      </c>
      <c r="B56" s="58" t="s">
        <v>53</v>
      </c>
      <c r="C56" s="57">
        <v>44179</v>
      </c>
      <c r="D56" s="57">
        <v>44357</v>
      </c>
      <c r="E56" s="137"/>
      <c r="F56" s="62"/>
      <c r="G56" s="81" t="s">
        <v>826</v>
      </c>
      <c r="H56" s="143">
        <v>1000</v>
      </c>
    </row>
    <row r="57" spans="1:8" ht="33" customHeight="1">
      <c r="A57" s="58" t="s">
        <v>52</v>
      </c>
      <c r="B57" s="58" t="s">
        <v>53</v>
      </c>
      <c r="C57" s="57">
        <v>44179</v>
      </c>
      <c r="D57" s="57">
        <v>44357</v>
      </c>
      <c r="E57" s="137"/>
      <c r="F57" s="62"/>
      <c r="G57" s="81" t="s">
        <v>75</v>
      </c>
      <c r="H57" s="143">
        <v>1000</v>
      </c>
    </row>
    <row r="58" spans="1:8" ht="33" customHeight="1">
      <c r="A58" s="58" t="s">
        <v>52</v>
      </c>
      <c r="B58" s="58" t="s">
        <v>53</v>
      </c>
      <c r="C58" s="57">
        <v>44179</v>
      </c>
      <c r="D58" s="57">
        <v>44357</v>
      </c>
      <c r="E58" s="137"/>
      <c r="F58" s="62"/>
      <c r="G58" s="81" t="s">
        <v>76</v>
      </c>
      <c r="H58" s="143">
        <v>1000</v>
      </c>
    </row>
    <row r="59" spans="1:8" ht="33" customHeight="1">
      <c r="A59" s="58" t="s">
        <v>52</v>
      </c>
      <c r="B59" s="58" t="s">
        <v>53</v>
      </c>
      <c r="C59" s="57">
        <v>44179</v>
      </c>
      <c r="D59" s="57">
        <v>44357</v>
      </c>
      <c r="E59" s="137"/>
      <c r="F59" s="62"/>
      <c r="G59" s="81" t="s">
        <v>77</v>
      </c>
      <c r="H59" s="143">
        <v>1000</v>
      </c>
    </row>
    <row r="60" spans="1:8" ht="33" customHeight="1">
      <c r="A60" s="58" t="s">
        <v>52</v>
      </c>
      <c r="B60" s="58" t="s">
        <v>53</v>
      </c>
      <c r="C60" s="57">
        <v>44179</v>
      </c>
      <c r="D60" s="57">
        <v>44357</v>
      </c>
      <c r="E60" s="137"/>
      <c r="F60" s="62"/>
      <c r="G60" s="81" t="s">
        <v>78</v>
      </c>
      <c r="H60" s="143">
        <v>1000</v>
      </c>
    </row>
    <row r="61" spans="1:8" ht="33" customHeight="1">
      <c r="A61" s="58" t="s">
        <v>52</v>
      </c>
      <c r="B61" s="58" t="s">
        <v>53</v>
      </c>
      <c r="C61" s="57">
        <v>44179</v>
      </c>
      <c r="D61" s="57">
        <v>44357</v>
      </c>
      <c r="E61" s="137"/>
      <c r="F61" s="62"/>
      <c r="G61" s="81" t="s">
        <v>79</v>
      </c>
      <c r="H61" s="143">
        <v>1000</v>
      </c>
    </row>
    <row r="62" spans="1:8" ht="33" customHeight="1">
      <c r="A62" s="58" t="s">
        <v>52</v>
      </c>
      <c r="B62" s="58" t="s">
        <v>53</v>
      </c>
      <c r="C62" s="57">
        <v>44179</v>
      </c>
      <c r="D62" s="57">
        <v>44357</v>
      </c>
      <c r="E62" s="137"/>
      <c r="F62" s="62"/>
      <c r="G62" s="81" t="s">
        <v>80</v>
      </c>
      <c r="H62" s="143">
        <v>1000</v>
      </c>
    </row>
    <row r="63" spans="1:8" ht="33" customHeight="1">
      <c r="A63" s="58" t="s">
        <v>52</v>
      </c>
      <c r="B63" s="58" t="s">
        <v>53</v>
      </c>
      <c r="C63" s="57">
        <v>44179</v>
      </c>
      <c r="D63" s="57">
        <v>44357</v>
      </c>
      <c r="E63" s="137"/>
      <c r="F63" s="62"/>
      <c r="G63" s="81" t="s">
        <v>81</v>
      </c>
      <c r="H63" s="143">
        <v>1000</v>
      </c>
    </row>
    <row r="64" spans="1:8" ht="33" customHeight="1">
      <c r="A64" s="58" t="s">
        <v>52</v>
      </c>
      <c r="B64" s="58" t="s">
        <v>53</v>
      </c>
      <c r="C64" s="57">
        <v>44179</v>
      </c>
      <c r="D64" s="57">
        <v>44357</v>
      </c>
      <c r="E64" s="137"/>
      <c r="F64" s="62"/>
      <c r="G64" s="81" t="s">
        <v>82</v>
      </c>
      <c r="H64" s="143">
        <v>1000</v>
      </c>
    </row>
    <row r="65" spans="1:8" ht="33" customHeight="1">
      <c r="A65" s="58" t="s">
        <v>52</v>
      </c>
      <c r="B65" s="58" t="s">
        <v>53</v>
      </c>
      <c r="C65" s="57">
        <v>44179</v>
      </c>
      <c r="D65" s="57">
        <v>44357</v>
      </c>
      <c r="E65" s="137"/>
      <c r="F65" s="62"/>
      <c r="G65" s="81" t="s">
        <v>83</v>
      </c>
      <c r="H65" s="143">
        <v>1000</v>
      </c>
    </row>
    <row r="66" spans="1:8" ht="33" customHeight="1">
      <c r="A66" s="58" t="s">
        <v>52</v>
      </c>
      <c r="B66" s="58" t="s">
        <v>53</v>
      </c>
      <c r="C66" s="57">
        <v>44179</v>
      </c>
      <c r="D66" s="57">
        <v>44357</v>
      </c>
      <c r="E66" s="137"/>
      <c r="F66" s="62"/>
      <c r="G66" s="81" t="s">
        <v>84</v>
      </c>
      <c r="H66" s="143">
        <v>1000</v>
      </c>
    </row>
    <row r="67" spans="1:8" ht="33" customHeight="1">
      <c r="A67" s="58" t="s">
        <v>52</v>
      </c>
      <c r="B67" s="58" t="s">
        <v>53</v>
      </c>
      <c r="C67" s="57">
        <v>44179</v>
      </c>
      <c r="D67" s="57">
        <v>44357</v>
      </c>
      <c r="E67" s="137"/>
      <c r="F67" s="62"/>
      <c r="G67" s="81" t="s">
        <v>85</v>
      </c>
      <c r="H67" s="143">
        <v>1000</v>
      </c>
    </row>
    <row r="68" spans="1:8" ht="33" customHeight="1">
      <c r="A68" s="58" t="s">
        <v>52</v>
      </c>
      <c r="B68" s="58" t="s">
        <v>53</v>
      </c>
      <c r="C68" s="57">
        <v>44179</v>
      </c>
      <c r="D68" s="57">
        <v>44357</v>
      </c>
      <c r="E68" s="137"/>
      <c r="F68" s="62"/>
      <c r="G68" s="81" t="s">
        <v>86</v>
      </c>
      <c r="H68" s="143">
        <v>1000</v>
      </c>
    </row>
    <row r="69" spans="1:8" ht="33" customHeight="1">
      <c r="A69" s="58" t="s">
        <v>52</v>
      </c>
      <c r="B69" s="58" t="s">
        <v>53</v>
      </c>
      <c r="C69" s="57">
        <v>44179</v>
      </c>
      <c r="D69" s="57">
        <v>44357</v>
      </c>
      <c r="E69" s="137"/>
      <c r="F69" s="62"/>
      <c r="G69" s="81" t="s">
        <v>87</v>
      </c>
      <c r="H69" s="143">
        <v>1000</v>
      </c>
    </row>
    <row r="70" spans="1:8" ht="33" customHeight="1">
      <c r="A70" s="58" t="s">
        <v>52</v>
      </c>
      <c r="B70" s="58" t="s">
        <v>53</v>
      </c>
      <c r="C70" s="57">
        <v>44179</v>
      </c>
      <c r="D70" s="57">
        <v>44357</v>
      </c>
      <c r="E70" s="137"/>
      <c r="F70" s="62"/>
      <c r="G70" s="81" t="s">
        <v>88</v>
      </c>
      <c r="H70" s="143">
        <v>1000</v>
      </c>
    </row>
    <row r="71" spans="1:8" ht="33" customHeight="1">
      <c r="A71" s="58" t="s">
        <v>52</v>
      </c>
      <c r="B71" s="58" t="s">
        <v>53</v>
      </c>
      <c r="C71" s="57">
        <v>44179</v>
      </c>
      <c r="D71" s="57">
        <v>44357</v>
      </c>
      <c r="E71" s="137"/>
      <c r="F71" s="62"/>
      <c r="G71" s="81" t="s">
        <v>825</v>
      </c>
      <c r="H71" s="143">
        <v>1000</v>
      </c>
    </row>
    <row r="72" spans="1:8" ht="33" customHeight="1">
      <c r="A72" s="58" t="s">
        <v>52</v>
      </c>
      <c r="B72" s="58" t="s">
        <v>53</v>
      </c>
      <c r="C72" s="57">
        <v>44179</v>
      </c>
      <c r="D72" s="57">
        <v>44357</v>
      </c>
      <c r="E72" s="137"/>
      <c r="F72" s="62"/>
      <c r="G72" s="81" t="s">
        <v>89</v>
      </c>
      <c r="H72" s="143">
        <v>1000</v>
      </c>
    </row>
    <row r="73" spans="1:8" ht="33" customHeight="1">
      <c r="A73" s="58" t="s">
        <v>52</v>
      </c>
      <c r="B73" s="58" t="s">
        <v>53</v>
      </c>
      <c r="C73" s="57">
        <v>44179</v>
      </c>
      <c r="D73" s="57">
        <v>44357</v>
      </c>
      <c r="E73" s="137"/>
      <c r="F73" s="62"/>
      <c r="G73" s="81" t="s">
        <v>90</v>
      </c>
      <c r="H73" s="143">
        <v>1000</v>
      </c>
    </row>
    <row r="74" spans="1:8" ht="33" customHeight="1">
      <c r="A74" s="58" t="s">
        <v>52</v>
      </c>
      <c r="B74" s="58" t="s">
        <v>53</v>
      </c>
      <c r="C74" s="57">
        <v>44179</v>
      </c>
      <c r="D74" s="57">
        <v>44357</v>
      </c>
      <c r="E74" s="137"/>
      <c r="F74" s="62"/>
      <c r="G74" s="81" t="s">
        <v>91</v>
      </c>
      <c r="H74" s="143">
        <v>1000</v>
      </c>
    </row>
    <row r="75" spans="1:8" ht="33" customHeight="1">
      <c r="A75" s="58" t="s">
        <v>52</v>
      </c>
      <c r="B75" s="58" t="s">
        <v>53</v>
      </c>
      <c r="C75" s="57">
        <v>44179</v>
      </c>
      <c r="D75" s="57">
        <v>44357</v>
      </c>
      <c r="E75" s="137"/>
      <c r="F75" s="62"/>
      <c r="G75" s="81" t="s">
        <v>92</v>
      </c>
      <c r="H75" s="143">
        <v>1000</v>
      </c>
    </row>
    <row r="76" spans="1:8" ht="33" customHeight="1">
      <c r="A76" s="58" t="s">
        <v>52</v>
      </c>
      <c r="B76" s="58" t="s">
        <v>53</v>
      </c>
      <c r="C76" s="57">
        <v>44179</v>
      </c>
      <c r="D76" s="57">
        <v>44357</v>
      </c>
      <c r="E76" s="137"/>
      <c r="F76" s="62"/>
      <c r="G76" s="81" t="s">
        <v>93</v>
      </c>
      <c r="H76" s="143">
        <v>1000</v>
      </c>
    </row>
    <row r="77" spans="1:8" ht="33" customHeight="1">
      <c r="A77" s="58" t="s">
        <v>52</v>
      </c>
      <c r="B77" s="58" t="s">
        <v>53</v>
      </c>
      <c r="C77" s="57">
        <v>44179</v>
      </c>
      <c r="D77" s="57">
        <v>44357</v>
      </c>
      <c r="E77" s="137"/>
      <c r="F77" s="62"/>
      <c r="G77" s="81" t="s">
        <v>94</v>
      </c>
      <c r="H77" s="143">
        <v>1000</v>
      </c>
    </row>
    <row r="78" spans="1:8" ht="33" customHeight="1">
      <c r="A78" s="58" t="s">
        <v>52</v>
      </c>
      <c r="B78" s="58" t="s">
        <v>53</v>
      </c>
      <c r="C78" s="57">
        <v>44179</v>
      </c>
      <c r="D78" s="57">
        <v>44357</v>
      </c>
      <c r="E78" s="137"/>
      <c r="F78" s="62"/>
      <c r="G78" s="81" t="s">
        <v>95</v>
      </c>
      <c r="H78" s="143">
        <v>1000</v>
      </c>
    </row>
    <row r="79" spans="1:8" ht="33" customHeight="1">
      <c r="A79" s="58" t="s">
        <v>52</v>
      </c>
      <c r="B79" s="58" t="s">
        <v>53</v>
      </c>
      <c r="C79" s="57">
        <v>44179</v>
      </c>
      <c r="D79" s="57">
        <v>44357</v>
      </c>
      <c r="E79" s="137"/>
      <c r="F79" s="62"/>
      <c r="G79" s="81" t="s">
        <v>96</v>
      </c>
      <c r="H79" s="143">
        <v>1000</v>
      </c>
    </row>
    <row r="80" spans="1:8" ht="33" customHeight="1">
      <c r="A80" s="58" t="s">
        <v>52</v>
      </c>
      <c r="B80" s="58" t="s">
        <v>53</v>
      </c>
      <c r="C80" s="57">
        <v>44179</v>
      </c>
      <c r="D80" s="57">
        <v>44357</v>
      </c>
      <c r="E80" s="137"/>
      <c r="F80" s="62"/>
      <c r="G80" s="81" t="s">
        <v>97</v>
      </c>
      <c r="H80" s="143">
        <v>1000</v>
      </c>
    </row>
    <row r="81" spans="1:8" ht="33" customHeight="1">
      <c r="A81" s="58" t="s">
        <v>52</v>
      </c>
      <c r="B81" s="58" t="s">
        <v>53</v>
      </c>
      <c r="C81" s="57">
        <v>44179</v>
      </c>
      <c r="D81" s="57">
        <v>44357</v>
      </c>
      <c r="E81" s="137"/>
      <c r="F81" s="62"/>
      <c r="G81" s="81" t="s">
        <v>98</v>
      </c>
      <c r="H81" s="143">
        <v>1000</v>
      </c>
    </row>
    <row r="82" spans="1:8" ht="33" customHeight="1">
      <c r="A82" s="58" t="s">
        <v>52</v>
      </c>
      <c r="B82" s="58" t="s">
        <v>53</v>
      </c>
      <c r="C82" s="57">
        <v>44179</v>
      </c>
      <c r="D82" s="57">
        <v>44357</v>
      </c>
      <c r="E82" s="137"/>
      <c r="F82" s="62"/>
      <c r="G82" s="81" t="s">
        <v>824</v>
      </c>
      <c r="H82" s="143">
        <v>1000</v>
      </c>
    </row>
    <row r="83" spans="1:8" ht="33" customHeight="1">
      <c r="A83" s="58" t="s">
        <v>52</v>
      </c>
      <c r="B83" s="58" t="s">
        <v>53</v>
      </c>
      <c r="C83" s="57">
        <v>44179</v>
      </c>
      <c r="D83" s="57">
        <v>44357</v>
      </c>
      <c r="E83" s="137"/>
      <c r="F83" s="62"/>
      <c r="G83" s="81" t="s">
        <v>99</v>
      </c>
      <c r="H83" s="143">
        <v>1000</v>
      </c>
    </row>
    <row r="84" spans="1:8" ht="33" customHeight="1">
      <c r="A84" s="58" t="s">
        <v>52</v>
      </c>
      <c r="B84" s="58" t="s">
        <v>53</v>
      </c>
      <c r="C84" s="57">
        <v>44179</v>
      </c>
      <c r="D84" s="57">
        <v>44357</v>
      </c>
      <c r="E84" s="137"/>
      <c r="F84" s="62"/>
      <c r="G84" s="81" t="s">
        <v>100</v>
      </c>
      <c r="H84" s="143">
        <v>1000</v>
      </c>
    </row>
    <row r="85" spans="1:8" ht="33" customHeight="1">
      <c r="A85" s="58" t="s">
        <v>52</v>
      </c>
      <c r="B85" s="58" t="s">
        <v>53</v>
      </c>
      <c r="C85" s="57">
        <v>44179</v>
      </c>
      <c r="D85" s="57">
        <v>44357</v>
      </c>
      <c r="E85" s="137"/>
      <c r="F85" s="62"/>
      <c r="G85" s="81" t="s">
        <v>823</v>
      </c>
      <c r="H85" s="143">
        <v>1000</v>
      </c>
    </row>
    <row r="86" spans="1:8" ht="33" customHeight="1">
      <c r="A86" s="58" t="s">
        <v>52</v>
      </c>
      <c r="B86" s="58" t="s">
        <v>53</v>
      </c>
      <c r="C86" s="57">
        <v>44179</v>
      </c>
      <c r="D86" s="57">
        <v>44357</v>
      </c>
      <c r="E86" s="137"/>
      <c r="F86" s="62"/>
      <c r="G86" s="81" t="s">
        <v>101</v>
      </c>
      <c r="H86" s="143">
        <v>1000</v>
      </c>
    </row>
    <row r="87" spans="1:8" ht="33" customHeight="1">
      <c r="A87" s="58" t="s">
        <v>52</v>
      </c>
      <c r="B87" s="58" t="s">
        <v>53</v>
      </c>
      <c r="C87" s="57">
        <v>44179</v>
      </c>
      <c r="D87" s="57">
        <v>44357</v>
      </c>
      <c r="E87" s="137"/>
      <c r="F87" s="62"/>
      <c r="G87" s="81" t="s">
        <v>102</v>
      </c>
      <c r="H87" s="143">
        <v>1000</v>
      </c>
    </row>
    <row r="88" spans="1:8" ht="33" customHeight="1">
      <c r="A88" s="58" t="s">
        <v>52</v>
      </c>
      <c r="B88" s="58" t="s">
        <v>53</v>
      </c>
      <c r="C88" s="57">
        <v>44179</v>
      </c>
      <c r="D88" s="57">
        <v>44357</v>
      </c>
      <c r="E88" s="137"/>
      <c r="F88" s="62"/>
      <c r="G88" s="81" t="s">
        <v>103</v>
      </c>
      <c r="H88" s="143">
        <v>1000</v>
      </c>
    </row>
    <row r="89" spans="1:8" ht="33" customHeight="1">
      <c r="A89" s="58" t="s">
        <v>52</v>
      </c>
      <c r="B89" s="58" t="s">
        <v>53</v>
      </c>
      <c r="C89" s="57">
        <v>44179</v>
      </c>
      <c r="D89" s="57">
        <v>44357</v>
      </c>
      <c r="E89" s="137"/>
      <c r="F89" s="62"/>
      <c r="G89" s="81" t="s">
        <v>104</v>
      </c>
      <c r="H89" s="143">
        <v>1000</v>
      </c>
    </row>
    <row r="90" spans="1:8" ht="33" customHeight="1">
      <c r="A90" s="58" t="s">
        <v>52</v>
      </c>
      <c r="B90" s="58" t="s">
        <v>53</v>
      </c>
      <c r="C90" s="57">
        <v>44179</v>
      </c>
      <c r="D90" s="57">
        <v>44357</v>
      </c>
      <c r="E90" s="137"/>
      <c r="F90" s="62"/>
      <c r="G90" s="81" t="s">
        <v>105</v>
      </c>
      <c r="H90" s="143">
        <v>1000</v>
      </c>
    </row>
    <row r="91" spans="1:8" ht="33" customHeight="1">
      <c r="A91" s="58" t="s">
        <v>52</v>
      </c>
      <c r="B91" s="58" t="s">
        <v>53</v>
      </c>
      <c r="C91" s="57">
        <v>44179</v>
      </c>
      <c r="D91" s="57">
        <v>44357</v>
      </c>
      <c r="E91" s="137"/>
      <c r="F91" s="62"/>
      <c r="G91" s="81" t="s">
        <v>822</v>
      </c>
      <c r="H91" s="143">
        <v>1000</v>
      </c>
    </row>
    <row r="92" spans="1:8" ht="33" customHeight="1">
      <c r="A92" s="58" t="s">
        <v>52</v>
      </c>
      <c r="B92" s="58" t="s">
        <v>53</v>
      </c>
      <c r="C92" s="57">
        <v>44179</v>
      </c>
      <c r="D92" s="57">
        <v>44357</v>
      </c>
      <c r="E92" s="137"/>
      <c r="F92" s="62"/>
      <c r="G92" s="81" t="s">
        <v>106</v>
      </c>
      <c r="H92" s="143">
        <v>1000</v>
      </c>
    </row>
    <row r="93" spans="1:8" ht="33" customHeight="1">
      <c r="A93" s="58" t="s">
        <v>52</v>
      </c>
      <c r="B93" s="58" t="s">
        <v>53</v>
      </c>
      <c r="C93" s="57">
        <v>44179</v>
      </c>
      <c r="D93" s="57">
        <v>44357</v>
      </c>
      <c r="E93" s="137"/>
      <c r="F93" s="62"/>
      <c r="G93" s="81" t="s">
        <v>107</v>
      </c>
      <c r="H93" s="143">
        <v>1000</v>
      </c>
    </row>
    <row r="94" spans="1:8" ht="33" customHeight="1">
      <c r="A94" s="58" t="s">
        <v>52</v>
      </c>
      <c r="B94" s="58" t="s">
        <v>53</v>
      </c>
      <c r="C94" s="57">
        <v>44179</v>
      </c>
      <c r="D94" s="57">
        <v>44357</v>
      </c>
      <c r="E94" s="137"/>
      <c r="F94" s="62"/>
      <c r="G94" s="81" t="s">
        <v>108</v>
      </c>
      <c r="H94" s="143">
        <v>1000</v>
      </c>
    </row>
    <row r="95" spans="1:8" ht="33" customHeight="1">
      <c r="A95" s="58" t="s">
        <v>52</v>
      </c>
      <c r="B95" s="58" t="s">
        <v>53</v>
      </c>
      <c r="C95" s="57">
        <v>44179</v>
      </c>
      <c r="D95" s="57">
        <v>44357</v>
      </c>
      <c r="E95" s="137"/>
      <c r="F95" s="62"/>
      <c r="G95" s="81" t="s">
        <v>109</v>
      </c>
      <c r="H95" s="143">
        <v>1000</v>
      </c>
    </row>
    <row r="96" spans="1:8" ht="33" customHeight="1">
      <c r="A96" s="58" t="s">
        <v>52</v>
      </c>
      <c r="B96" s="58" t="s">
        <v>53</v>
      </c>
      <c r="C96" s="57">
        <v>44179</v>
      </c>
      <c r="D96" s="57">
        <v>44357</v>
      </c>
      <c r="E96" s="137"/>
      <c r="F96" s="62"/>
      <c r="G96" s="81" t="s">
        <v>110</v>
      </c>
      <c r="H96" s="143">
        <v>1000</v>
      </c>
    </row>
    <row r="97" spans="1:8" ht="33" customHeight="1">
      <c r="A97" s="58" t="s">
        <v>52</v>
      </c>
      <c r="B97" s="58" t="s">
        <v>53</v>
      </c>
      <c r="C97" s="57">
        <v>44179</v>
      </c>
      <c r="D97" s="57">
        <v>44357</v>
      </c>
      <c r="E97" s="137"/>
      <c r="F97" s="62"/>
      <c r="G97" s="81" t="s">
        <v>111</v>
      </c>
      <c r="H97" s="143">
        <v>1000</v>
      </c>
    </row>
    <row r="98" spans="1:8" ht="33" customHeight="1">
      <c r="A98" s="58" t="s">
        <v>52</v>
      </c>
      <c r="B98" s="58" t="s">
        <v>53</v>
      </c>
      <c r="C98" s="57">
        <v>44179</v>
      </c>
      <c r="D98" s="57">
        <v>44357</v>
      </c>
      <c r="E98" s="137"/>
      <c r="F98" s="62"/>
      <c r="G98" s="81" t="s">
        <v>112</v>
      </c>
      <c r="H98" s="143">
        <v>1000</v>
      </c>
    </row>
    <row r="99" spans="1:8" ht="33" customHeight="1">
      <c r="A99" s="58" t="s">
        <v>52</v>
      </c>
      <c r="B99" s="58" t="s">
        <v>53</v>
      </c>
      <c r="C99" s="57">
        <v>44179</v>
      </c>
      <c r="D99" s="57">
        <v>44357</v>
      </c>
      <c r="E99" s="137"/>
      <c r="F99" s="62"/>
      <c r="G99" s="81" t="s">
        <v>113</v>
      </c>
      <c r="H99" s="143">
        <v>1000</v>
      </c>
    </row>
    <row r="100" spans="1:8" ht="33" customHeight="1">
      <c r="A100" s="58" t="s">
        <v>52</v>
      </c>
      <c r="B100" s="58" t="s">
        <v>53</v>
      </c>
      <c r="C100" s="57">
        <v>44179</v>
      </c>
      <c r="D100" s="57">
        <v>44357</v>
      </c>
      <c r="E100" s="137"/>
      <c r="F100" s="62"/>
      <c r="G100" s="81" t="s">
        <v>114</v>
      </c>
      <c r="H100" s="143">
        <v>1000</v>
      </c>
    </row>
    <row r="101" spans="1:8" ht="33" customHeight="1">
      <c r="A101" s="58" t="s">
        <v>52</v>
      </c>
      <c r="B101" s="58" t="s">
        <v>53</v>
      </c>
      <c r="C101" s="57">
        <v>44179</v>
      </c>
      <c r="D101" s="57">
        <v>44357</v>
      </c>
      <c r="E101" s="137"/>
      <c r="F101" s="62"/>
      <c r="G101" s="81" t="s">
        <v>115</v>
      </c>
      <c r="H101" s="143">
        <v>1000</v>
      </c>
    </row>
    <row r="102" spans="1:8" ht="33" customHeight="1">
      <c r="A102" s="58" t="s">
        <v>52</v>
      </c>
      <c r="B102" s="58" t="s">
        <v>53</v>
      </c>
      <c r="C102" s="57">
        <v>44179</v>
      </c>
      <c r="D102" s="57">
        <v>44357</v>
      </c>
      <c r="E102" s="137"/>
      <c r="F102" s="62"/>
      <c r="G102" s="81" t="s">
        <v>821</v>
      </c>
      <c r="H102" s="143">
        <v>1000</v>
      </c>
    </row>
    <row r="103" spans="1:8" ht="33" customHeight="1">
      <c r="A103" s="58" t="s">
        <v>52</v>
      </c>
      <c r="B103" s="58" t="s">
        <v>53</v>
      </c>
      <c r="C103" s="57">
        <v>44179</v>
      </c>
      <c r="D103" s="57">
        <v>44357</v>
      </c>
      <c r="E103" s="137"/>
      <c r="F103" s="62"/>
      <c r="G103" s="81" t="s">
        <v>116</v>
      </c>
      <c r="H103" s="143">
        <v>1000</v>
      </c>
    </row>
    <row r="104" spans="1:8" ht="33" customHeight="1">
      <c r="A104" s="58" t="s">
        <v>52</v>
      </c>
      <c r="B104" s="58" t="s">
        <v>53</v>
      </c>
      <c r="C104" s="57">
        <v>44179</v>
      </c>
      <c r="D104" s="57">
        <v>44357</v>
      </c>
      <c r="E104" s="137"/>
      <c r="F104" s="62"/>
      <c r="G104" s="81" t="s">
        <v>117</v>
      </c>
      <c r="H104" s="143">
        <v>1000</v>
      </c>
    </row>
    <row r="105" spans="1:8" ht="33" customHeight="1">
      <c r="A105" s="58" t="s">
        <v>52</v>
      </c>
      <c r="B105" s="58" t="s">
        <v>53</v>
      </c>
      <c r="C105" s="57">
        <v>44179</v>
      </c>
      <c r="D105" s="57">
        <v>44357</v>
      </c>
      <c r="E105" s="137"/>
      <c r="F105" s="62"/>
      <c r="G105" s="81" t="s">
        <v>118</v>
      </c>
      <c r="H105" s="143">
        <v>1000</v>
      </c>
    </row>
    <row r="106" spans="1:8" ht="33" customHeight="1">
      <c r="A106" s="58" t="s">
        <v>52</v>
      </c>
      <c r="B106" s="58" t="s">
        <v>53</v>
      </c>
      <c r="C106" s="57">
        <v>44179</v>
      </c>
      <c r="D106" s="57">
        <v>44357</v>
      </c>
      <c r="E106" s="137"/>
      <c r="F106" s="62"/>
      <c r="G106" s="81" t="s">
        <v>119</v>
      </c>
      <c r="H106" s="143">
        <v>1000</v>
      </c>
    </row>
    <row r="107" spans="1:8" ht="33" customHeight="1">
      <c r="A107" s="58" t="s">
        <v>52</v>
      </c>
      <c r="B107" s="58" t="s">
        <v>53</v>
      </c>
      <c r="C107" s="57">
        <v>44179</v>
      </c>
      <c r="D107" s="57">
        <v>44357</v>
      </c>
      <c r="E107" s="137"/>
      <c r="F107" s="62"/>
      <c r="G107" s="81" t="s">
        <v>120</v>
      </c>
      <c r="H107" s="143">
        <v>1000</v>
      </c>
    </row>
    <row r="108" spans="1:8" ht="33" customHeight="1">
      <c r="A108" s="58" t="s">
        <v>52</v>
      </c>
      <c r="B108" s="58" t="s">
        <v>53</v>
      </c>
      <c r="C108" s="57">
        <v>44179</v>
      </c>
      <c r="D108" s="57">
        <v>44357</v>
      </c>
      <c r="E108" s="137"/>
      <c r="F108" s="62"/>
      <c r="G108" s="81" t="s">
        <v>121</v>
      </c>
      <c r="H108" s="143">
        <v>1000</v>
      </c>
    </row>
    <row r="109" spans="1:8" ht="33" customHeight="1">
      <c r="A109" s="58" t="s">
        <v>52</v>
      </c>
      <c r="B109" s="58" t="s">
        <v>53</v>
      </c>
      <c r="C109" s="57">
        <v>44179</v>
      </c>
      <c r="D109" s="57">
        <v>44357</v>
      </c>
      <c r="E109" s="137"/>
      <c r="F109" s="62"/>
      <c r="G109" s="81" t="s">
        <v>122</v>
      </c>
      <c r="H109" s="143">
        <v>1000</v>
      </c>
    </row>
    <row r="110" spans="1:8" ht="33" customHeight="1">
      <c r="A110" s="58" t="s">
        <v>52</v>
      </c>
      <c r="B110" s="58" t="s">
        <v>53</v>
      </c>
      <c r="C110" s="57">
        <v>44179</v>
      </c>
      <c r="D110" s="57">
        <v>44357</v>
      </c>
      <c r="E110" s="137"/>
      <c r="F110" s="62"/>
      <c r="G110" s="81" t="s">
        <v>123</v>
      </c>
      <c r="H110" s="143">
        <v>1000</v>
      </c>
    </row>
    <row r="111" spans="1:8" ht="33" customHeight="1">
      <c r="A111" s="58" t="s">
        <v>52</v>
      </c>
      <c r="B111" s="58" t="s">
        <v>53</v>
      </c>
      <c r="C111" s="57">
        <v>44179</v>
      </c>
      <c r="D111" s="57">
        <v>44357</v>
      </c>
      <c r="E111" s="137"/>
      <c r="F111" s="62"/>
      <c r="G111" s="81" t="s">
        <v>124</v>
      </c>
      <c r="H111" s="143">
        <v>1000</v>
      </c>
    </row>
    <row r="112" spans="1:8" ht="33" customHeight="1">
      <c r="A112" s="58" t="s">
        <v>52</v>
      </c>
      <c r="B112" s="58" t="s">
        <v>53</v>
      </c>
      <c r="C112" s="57">
        <v>44179</v>
      </c>
      <c r="D112" s="57">
        <v>44357</v>
      </c>
      <c r="E112" s="137"/>
      <c r="F112" s="62"/>
      <c r="G112" s="81" t="s">
        <v>820</v>
      </c>
      <c r="H112" s="143">
        <v>1000</v>
      </c>
    </row>
    <row r="113" spans="1:8" ht="33" customHeight="1">
      <c r="A113" s="58" t="s">
        <v>52</v>
      </c>
      <c r="B113" s="58" t="s">
        <v>53</v>
      </c>
      <c r="C113" s="57">
        <v>44179</v>
      </c>
      <c r="D113" s="57">
        <v>44357</v>
      </c>
      <c r="E113" s="137"/>
      <c r="F113" s="62"/>
      <c r="G113" s="81" t="s">
        <v>125</v>
      </c>
      <c r="H113" s="143">
        <v>1000</v>
      </c>
    </row>
    <row r="114" spans="1:8" ht="33" customHeight="1">
      <c r="A114" s="58" t="s">
        <v>52</v>
      </c>
      <c r="B114" s="58" t="s">
        <v>53</v>
      </c>
      <c r="C114" s="57">
        <v>44179</v>
      </c>
      <c r="D114" s="57">
        <v>44357</v>
      </c>
      <c r="E114" s="137"/>
      <c r="F114" s="62"/>
      <c r="G114" s="81" t="s">
        <v>126</v>
      </c>
      <c r="H114" s="143">
        <v>1000</v>
      </c>
    </row>
    <row r="115" spans="1:8" ht="33" customHeight="1">
      <c r="A115" s="58" t="s">
        <v>52</v>
      </c>
      <c r="B115" s="58" t="s">
        <v>53</v>
      </c>
      <c r="C115" s="57">
        <v>44179</v>
      </c>
      <c r="D115" s="57">
        <v>44357</v>
      </c>
      <c r="E115" s="137"/>
      <c r="F115" s="62"/>
      <c r="G115" s="81" t="s">
        <v>127</v>
      </c>
      <c r="H115" s="143">
        <v>1000</v>
      </c>
    </row>
    <row r="116" spans="1:8" ht="33" customHeight="1">
      <c r="A116" s="58" t="s">
        <v>52</v>
      </c>
      <c r="B116" s="58" t="s">
        <v>53</v>
      </c>
      <c r="C116" s="57">
        <v>44179</v>
      </c>
      <c r="D116" s="57">
        <v>44357</v>
      </c>
      <c r="E116" s="137"/>
      <c r="F116" s="62"/>
      <c r="G116" s="81" t="s">
        <v>128</v>
      </c>
      <c r="H116" s="143">
        <v>1000</v>
      </c>
    </row>
    <row r="117" spans="1:8" ht="33" customHeight="1">
      <c r="A117" s="58" t="s">
        <v>52</v>
      </c>
      <c r="B117" s="58" t="s">
        <v>53</v>
      </c>
      <c r="C117" s="57">
        <v>44179</v>
      </c>
      <c r="D117" s="57">
        <v>44357</v>
      </c>
      <c r="E117" s="137"/>
      <c r="F117" s="62"/>
      <c r="G117" s="81" t="s">
        <v>129</v>
      </c>
      <c r="H117" s="143">
        <v>1000</v>
      </c>
    </row>
    <row r="118" spans="1:8" ht="33" customHeight="1">
      <c r="A118" s="58" t="s">
        <v>52</v>
      </c>
      <c r="B118" s="58" t="s">
        <v>53</v>
      </c>
      <c r="C118" s="57">
        <v>44179</v>
      </c>
      <c r="D118" s="57">
        <v>44357</v>
      </c>
      <c r="E118" s="137"/>
      <c r="F118" s="62"/>
      <c r="G118" s="81" t="s">
        <v>130</v>
      </c>
      <c r="H118" s="143">
        <v>1000</v>
      </c>
    </row>
    <row r="119" spans="1:8" ht="33" customHeight="1">
      <c r="A119" s="58" t="s">
        <v>52</v>
      </c>
      <c r="B119" s="58" t="s">
        <v>53</v>
      </c>
      <c r="C119" s="57">
        <v>44179</v>
      </c>
      <c r="D119" s="57">
        <v>44357</v>
      </c>
      <c r="E119" s="137"/>
      <c r="F119" s="62"/>
      <c r="G119" s="81" t="s">
        <v>131</v>
      </c>
      <c r="H119" s="143">
        <v>1000</v>
      </c>
    </row>
    <row r="120" spans="1:8" ht="33" customHeight="1">
      <c r="A120" s="58" t="s">
        <v>52</v>
      </c>
      <c r="B120" s="58" t="s">
        <v>53</v>
      </c>
      <c r="C120" s="57">
        <v>44179</v>
      </c>
      <c r="D120" s="57">
        <v>44357</v>
      </c>
      <c r="E120" s="137"/>
      <c r="F120" s="62"/>
      <c r="G120" s="81" t="s">
        <v>132</v>
      </c>
      <c r="H120" s="143">
        <v>1000</v>
      </c>
    </row>
    <row r="121" spans="1:8" ht="33" customHeight="1">
      <c r="A121" s="58" t="s">
        <v>52</v>
      </c>
      <c r="B121" s="58" t="s">
        <v>53</v>
      </c>
      <c r="C121" s="57">
        <v>44179</v>
      </c>
      <c r="D121" s="57">
        <v>44357</v>
      </c>
      <c r="E121" s="137"/>
      <c r="F121" s="62"/>
      <c r="G121" s="81" t="s">
        <v>133</v>
      </c>
      <c r="H121" s="143">
        <v>1000</v>
      </c>
    </row>
    <row r="122" spans="1:8" ht="33" customHeight="1">
      <c r="A122" s="58" t="s">
        <v>52</v>
      </c>
      <c r="B122" s="58" t="s">
        <v>53</v>
      </c>
      <c r="C122" s="57">
        <v>44179</v>
      </c>
      <c r="D122" s="57">
        <v>44357</v>
      </c>
      <c r="E122" s="137"/>
      <c r="F122" s="62"/>
      <c r="G122" s="81" t="s">
        <v>134</v>
      </c>
      <c r="H122" s="143">
        <v>1000</v>
      </c>
    </row>
    <row r="123" spans="1:8" ht="33" customHeight="1">
      <c r="A123" s="58" t="s">
        <v>52</v>
      </c>
      <c r="B123" s="58" t="s">
        <v>53</v>
      </c>
      <c r="C123" s="57">
        <v>44179</v>
      </c>
      <c r="D123" s="57">
        <v>44357</v>
      </c>
      <c r="E123" s="137"/>
      <c r="F123" s="62"/>
      <c r="G123" s="81" t="s">
        <v>135</v>
      </c>
      <c r="H123" s="143">
        <v>1000</v>
      </c>
    </row>
    <row r="124" spans="1:8" ht="33" customHeight="1">
      <c r="A124" s="58" t="s">
        <v>52</v>
      </c>
      <c r="B124" s="58" t="s">
        <v>53</v>
      </c>
      <c r="C124" s="57">
        <v>44179</v>
      </c>
      <c r="D124" s="57">
        <v>44357</v>
      </c>
      <c r="E124" s="137"/>
      <c r="F124" s="62"/>
      <c r="G124" s="81" t="s">
        <v>136</v>
      </c>
      <c r="H124" s="143">
        <v>1000</v>
      </c>
    </row>
    <row r="125" spans="1:8" ht="33" customHeight="1">
      <c r="A125" s="58" t="s">
        <v>52</v>
      </c>
      <c r="B125" s="58" t="s">
        <v>53</v>
      </c>
      <c r="C125" s="57">
        <v>44179</v>
      </c>
      <c r="D125" s="57">
        <v>44357</v>
      </c>
      <c r="E125" s="137"/>
      <c r="F125" s="62"/>
      <c r="G125" s="81" t="s">
        <v>819</v>
      </c>
      <c r="H125" s="143">
        <v>1000</v>
      </c>
    </row>
    <row r="126" spans="1:8" ht="33" customHeight="1">
      <c r="A126" s="58" t="s">
        <v>52</v>
      </c>
      <c r="B126" s="58" t="s">
        <v>53</v>
      </c>
      <c r="C126" s="57">
        <v>44179</v>
      </c>
      <c r="D126" s="57">
        <v>44357</v>
      </c>
      <c r="E126" s="137"/>
      <c r="F126" s="62"/>
      <c r="G126" s="81" t="s">
        <v>137</v>
      </c>
      <c r="H126" s="143">
        <v>1000</v>
      </c>
    </row>
    <row r="127" spans="1:8" ht="33" customHeight="1">
      <c r="A127" s="58" t="s">
        <v>52</v>
      </c>
      <c r="B127" s="58" t="s">
        <v>53</v>
      </c>
      <c r="C127" s="57">
        <v>44179</v>
      </c>
      <c r="D127" s="57">
        <v>44357</v>
      </c>
      <c r="E127" s="137"/>
      <c r="F127" s="62"/>
      <c r="G127" s="81" t="s">
        <v>138</v>
      </c>
      <c r="H127" s="143">
        <v>1000</v>
      </c>
    </row>
    <row r="128" spans="1:8" ht="33" customHeight="1">
      <c r="A128" s="58" t="s">
        <v>52</v>
      </c>
      <c r="B128" s="58" t="s">
        <v>53</v>
      </c>
      <c r="C128" s="57">
        <v>44179</v>
      </c>
      <c r="D128" s="57">
        <v>44357</v>
      </c>
      <c r="E128" s="137"/>
      <c r="F128" s="62"/>
      <c r="G128" s="81" t="s">
        <v>139</v>
      </c>
      <c r="H128" s="143">
        <v>1000</v>
      </c>
    </row>
    <row r="129" spans="1:8" ht="33" customHeight="1">
      <c r="A129" s="58" t="s">
        <v>52</v>
      </c>
      <c r="B129" s="58" t="s">
        <v>53</v>
      </c>
      <c r="C129" s="57">
        <v>44179</v>
      </c>
      <c r="D129" s="57">
        <v>44357</v>
      </c>
      <c r="E129" s="137"/>
      <c r="F129" s="62"/>
      <c r="G129" s="81" t="s">
        <v>140</v>
      </c>
      <c r="H129" s="143">
        <v>1000</v>
      </c>
    </row>
    <row r="130" spans="1:8" ht="33" customHeight="1">
      <c r="A130" s="58" t="s">
        <v>52</v>
      </c>
      <c r="B130" s="58" t="s">
        <v>53</v>
      </c>
      <c r="C130" s="57">
        <v>44179</v>
      </c>
      <c r="D130" s="57">
        <v>44357</v>
      </c>
      <c r="E130" s="137"/>
      <c r="F130" s="62"/>
      <c r="G130" s="81" t="s">
        <v>141</v>
      </c>
      <c r="H130" s="143">
        <v>1000</v>
      </c>
    </row>
    <row r="131" spans="1:8" ht="33" customHeight="1">
      <c r="A131" s="58" t="s">
        <v>52</v>
      </c>
      <c r="B131" s="58" t="s">
        <v>53</v>
      </c>
      <c r="C131" s="57">
        <v>44179</v>
      </c>
      <c r="D131" s="57">
        <v>44357</v>
      </c>
      <c r="E131" s="137"/>
      <c r="F131" s="62"/>
      <c r="G131" s="81" t="s">
        <v>142</v>
      </c>
      <c r="H131" s="143">
        <v>1000</v>
      </c>
    </row>
    <row r="132" spans="1:8" ht="33" customHeight="1">
      <c r="A132" s="58" t="s">
        <v>52</v>
      </c>
      <c r="B132" s="58" t="s">
        <v>53</v>
      </c>
      <c r="C132" s="57">
        <v>44179</v>
      </c>
      <c r="D132" s="57">
        <v>44357</v>
      </c>
      <c r="E132" s="137"/>
      <c r="F132" s="62"/>
      <c r="G132" s="81" t="s">
        <v>143</v>
      </c>
      <c r="H132" s="143">
        <v>1000</v>
      </c>
    </row>
    <row r="133" spans="1:8" ht="33" customHeight="1">
      <c r="A133" s="58" t="s">
        <v>52</v>
      </c>
      <c r="B133" s="58" t="s">
        <v>53</v>
      </c>
      <c r="C133" s="57">
        <v>44179</v>
      </c>
      <c r="D133" s="57">
        <v>44357</v>
      </c>
      <c r="E133" s="137"/>
      <c r="F133" s="62"/>
      <c r="G133" s="81" t="s">
        <v>144</v>
      </c>
      <c r="H133" s="143">
        <v>1000</v>
      </c>
    </row>
    <row r="134" spans="1:8" ht="33" customHeight="1">
      <c r="A134" s="58" t="s">
        <v>52</v>
      </c>
      <c r="B134" s="58" t="s">
        <v>53</v>
      </c>
      <c r="C134" s="57">
        <v>44179</v>
      </c>
      <c r="D134" s="57">
        <v>44357</v>
      </c>
      <c r="E134" s="137"/>
      <c r="F134" s="62"/>
      <c r="G134" s="81" t="s">
        <v>145</v>
      </c>
      <c r="H134" s="143">
        <v>1000</v>
      </c>
    </row>
    <row r="135" spans="1:8" ht="33" customHeight="1">
      <c r="A135" s="58" t="s">
        <v>52</v>
      </c>
      <c r="B135" s="58" t="s">
        <v>53</v>
      </c>
      <c r="C135" s="57">
        <v>44179</v>
      </c>
      <c r="D135" s="57">
        <v>44357</v>
      </c>
      <c r="E135" s="137"/>
      <c r="F135" s="62"/>
      <c r="G135" s="81" t="s">
        <v>146</v>
      </c>
      <c r="H135" s="143">
        <v>1000</v>
      </c>
    </row>
    <row r="136" spans="1:8" ht="33" customHeight="1">
      <c r="A136" s="58" t="s">
        <v>52</v>
      </c>
      <c r="B136" s="58" t="s">
        <v>53</v>
      </c>
      <c r="C136" s="57">
        <v>44179</v>
      </c>
      <c r="D136" s="57">
        <v>44357</v>
      </c>
      <c r="E136" s="137"/>
      <c r="F136" s="62"/>
      <c r="G136" s="81" t="s">
        <v>147</v>
      </c>
      <c r="H136" s="143">
        <v>1000</v>
      </c>
    </row>
    <row r="137" spans="1:8" ht="33" customHeight="1">
      <c r="A137" s="58" t="s">
        <v>52</v>
      </c>
      <c r="B137" s="58" t="s">
        <v>53</v>
      </c>
      <c r="C137" s="57">
        <v>44179</v>
      </c>
      <c r="D137" s="57">
        <v>44357</v>
      </c>
      <c r="E137" s="137"/>
      <c r="F137" s="62"/>
      <c r="G137" s="81" t="s">
        <v>148</v>
      </c>
      <c r="H137" s="143">
        <v>1000</v>
      </c>
    </row>
    <row r="138" spans="1:8" ht="33" customHeight="1">
      <c r="A138" s="58" t="s">
        <v>52</v>
      </c>
      <c r="B138" s="58" t="s">
        <v>53</v>
      </c>
      <c r="C138" s="57">
        <v>44179</v>
      </c>
      <c r="D138" s="57">
        <v>44357</v>
      </c>
      <c r="E138" s="137"/>
      <c r="F138" s="62"/>
      <c r="G138" s="81" t="s">
        <v>149</v>
      </c>
      <c r="H138" s="143">
        <v>1000</v>
      </c>
    </row>
    <row r="139" spans="1:8" ht="33" customHeight="1">
      <c r="A139" s="58" t="s">
        <v>52</v>
      </c>
      <c r="B139" s="58" t="s">
        <v>53</v>
      </c>
      <c r="C139" s="57">
        <v>44179</v>
      </c>
      <c r="D139" s="57">
        <v>44357</v>
      </c>
      <c r="E139" s="137"/>
      <c r="F139" s="62"/>
      <c r="G139" s="81" t="s">
        <v>150</v>
      </c>
      <c r="H139" s="143">
        <v>1000</v>
      </c>
    </row>
    <row r="140" spans="1:8" ht="33" customHeight="1">
      <c r="A140" s="58" t="s">
        <v>52</v>
      </c>
      <c r="B140" s="58" t="s">
        <v>53</v>
      </c>
      <c r="C140" s="57">
        <v>44179</v>
      </c>
      <c r="D140" s="57">
        <v>44357</v>
      </c>
      <c r="E140" s="137"/>
      <c r="F140" s="62"/>
      <c r="G140" s="81" t="s">
        <v>151</v>
      </c>
      <c r="H140" s="143">
        <v>1000</v>
      </c>
    </row>
    <row r="141" spans="1:8" ht="33" customHeight="1">
      <c r="A141" s="58" t="s">
        <v>52</v>
      </c>
      <c r="B141" s="58" t="s">
        <v>53</v>
      </c>
      <c r="C141" s="57">
        <v>44179</v>
      </c>
      <c r="D141" s="57">
        <v>44357</v>
      </c>
      <c r="E141" s="137"/>
      <c r="F141" s="62"/>
      <c r="G141" s="81" t="s">
        <v>152</v>
      </c>
      <c r="H141" s="143">
        <v>1000</v>
      </c>
    </row>
    <row r="142" spans="1:8" ht="33" customHeight="1">
      <c r="A142" s="58" t="s">
        <v>52</v>
      </c>
      <c r="B142" s="58" t="s">
        <v>53</v>
      </c>
      <c r="C142" s="57">
        <v>44179</v>
      </c>
      <c r="D142" s="57">
        <v>44357</v>
      </c>
      <c r="E142" s="137"/>
      <c r="F142" s="62"/>
      <c r="G142" s="81" t="s">
        <v>153</v>
      </c>
      <c r="H142" s="143">
        <v>1000</v>
      </c>
    </row>
    <row r="143" spans="1:8" ht="33" customHeight="1">
      <c r="A143" s="58" t="s">
        <v>52</v>
      </c>
      <c r="B143" s="58" t="s">
        <v>53</v>
      </c>
      <c r="C143" s="57">
        <v>44179</v>
      </c>
      <c r="D143" s="57">
        <v>44357</v>
      </c>
      <c r="E143" s="137"/>
      <c r="F143" s="62"/>
      <c r="G143" s="81" t="s">
        <v>154</v>
      </c>
      <c r="H143" s="143">
        <v>1000</v>
      </c>
    </row>
    <row r="144" spans="1:8" ht="33" customHeight="1">
      <c r="A144" s="58" t="s">
        <v>52</v>
      </c>
      <c r="B144" s="58" t="s">
        <v>53</v>
      </c>
      <c r="C144" s="57">
        <v>44179</v>
      </c>
      <c r="D144" s="57">
        <v>44357</v>
      </c>
      <c r="E144" s="137"/>
      <c r="F144" s="62"/>
      <c r="G144" s="81" t="s">
        <v>155</v>
      </c>
      <c r="H144" s="143">
        <v>1000</v>
      </c>
    </row>
    <row r="145" spans="1:8" ht="33" customHeight="1">
      <c r="A145" s="58" t="s">
        <v>52</v>
      </c>
      <c r="B145" s="58" t="s">
        <v>53</v>
      </c>
      <c r="C145" s="57">
        <v>44179</v>
      </c>
      <c r="D145" s="57">
        <v>44357</v>
      </c>
      <c r="E145" s="137"/>
      <c r="F145" s="62"/>
      <c r="G145" s="81" t="s">
        <v>156</v>
      </c>
      <c r="H145" s="143">
        <v>1000</v>
      </c>
    </row>
    <row r="146" spans="1:8" ht="33" customHeight="1">
      <c r="A146" s="58" t="s">
        <v>52</v>
      </c>
      <c r="B146" s="58" t="s">
        <v>53</v>
      </c>
      <c r="C146" s="57">
        <v>44179</v>
      </c>
      <c r="D146" s="57">
        <v>44357</v>
      </c>
      <c r="E146" s="137"/>
      <c r="F146" s="62"/>
      <c r="G146" s="81" t="s">
        <v>157</v>
      </c>
      <c r="H146" s="143">
        <v>1000</v>
      </c>
    </row>
    <row r="147" spans="1:8" ht="33" customHeight="1">
      <c r="A147" s="58" t="s">
        <v>52</v>
      </c>
      <c r="B147" s="58" t="s">
        <v>53</v>
      </c>
      <c r="C147" s="57">
        <v>44179</v>
      </c>
      <c r="D147" s="57">
        <v>44357</v>
      </c>
      <c r="E147" s="137"/>
      <c r="F147" s="62"/>
      <c r="G147" s="81" t="s">
        <v>158</v>
      </c>
      <c r="H147" s="143">
        <v>1000</v>
      </c>
    </row>
    <row r="148" spans="1:8" ht="33" customHeight="1">
      <c r="A148" s="58" t="s">
        <v>52</v>
      </c>
      <c r="B148" s="58" t="s">
        <v>53</v>
      </c>
      <c r="C148" s="57">
        <v>44179</v>
      </c>
      <c r="D148" s="57">
        <v>44357</v>
      </c>
      <c r="E148" s="137"/>
      <c r="F148" s="62"/>
      <c r="G148" s="81" t="s">
        <v>159</v>
      </c>
      <c r="H148" s="143">
        <v>1000</v>
      </c>
    </row>
    <row r="149" spans="1:8" ht="33" customHeight="1">
      <c r="A149" s="58" t="s">
        <v>52</v>
      </c>
      <c r="B149" s="58" t="s">
        <v>53</v>
      </c>
      <c r="C149" s="57">
        <v>44179</v>
      </c>
      <c r="D149" s="57">
        <v>44357</v>
      </c>
      <c r="E149" s="137"/>
      <c r="F149" s="62"/>
      <c r="G149" s="81" t="s">
        <v>160</v>
      </c>
      <c r="H149" s="143">
        <v>1000</v>
      </c>
    </row>
    <row r="150" spans="1:8" ht="33" customHeight="1">
      <c r="A150" s="58" t="s">
        <v>52</v>
      </c>
      <c r="B150" s="58" t="s">
        <v>53</v>
      </c>
      <c r="C150" s="57">
        <v>44179</v>
      </c>
      <c r="D150" s="57">
        <v>44357</v>
      </c>
      <c r="E150" s="137"/>
      <c r="F150" s="62"/>
      <c r="G150" s="81" t="s">
        <v>818</v>
      </c>
      <c r="H150" s="143">
        <v>1000</v>
      </c>
    </row>
    <row r="151" spans="1:8" ht="33" customHeight="1">
      <c r="A151" s="58" t="s">
        <v>52</v>
      </c>
      <c r="B151" s="58" t="s">
        <v>53</v>
      </c>
      <c r="C151" s="57">
        <v>44179</v>
      </c>
      <c r="D151" s="57">
        <v>44357</v>
      </c>
      <c r="E151" s="137"/>
      <c r="F151" s="62"/>
      <c r="G151" s="81" t="s">
        <v>161</v>
      </c>
      <c r="H151" s="143">
        <v>1000</v>
      </c>
    </row>
    <row r="152" spans="1:8" ht="33" customHeight="1">
      <c r="A152" s="58" t="s">
        <v>52</v>
      </c>
      <c r="B152" s="58" t="s">
        <v>53</v>
      </c>
      <c r="C152" s="57">
        <v>44179</v>
      </c>
      <c r="D152" s="57">
        <v>44357</v>
      </c>
      <c r="E152" s="137"/>
      <c r="F152" s="62"/>
      <c r="G152" s="81" t="s">
        <v>162</v>
      </c>
      <c r="H152" s="143">
        <v>1000</v>
      </c>
    </row>
    <row r="153" spans="1:8" ht="33" customHeight="1">
      <c r="A153" s="58" t="s">
        <v>52</v>
      </c>
      <c r="B153" s="58" t="s">
        <v>53</v>
      </c>
      <c r="C153" s="57">
        <v>44179</v>
      </c>
      <c r="D153" s="57">
        <v>44357</v>
      </c>
      <c r="E153" s="137"/>
      <c r="F153" s="62"/>
      <c r="G153" s="144" t="s">
        <v>163</v>
      </c>
      <c r="H153" s="143">
        <v>1000</v>
      </c>
    </row>
    <row r="154" spans="1:8" ht="33" customHeight="1">
      <c r="A154" s="58" t="s">
        <v>52</v>
      </c>
      <c r="B154" s="58" t="s">
        <v>53</v>
      </c>
      <c r="C154" s="57">
        <v>44179</v>
      </c>
      <c r="D154" s="57">
        <v>44357</v>
      </c>
      <c r="E154" s="137"/>
      <c r="F154" s="62"/>
      <c r="G154" s="81" t="s">
        <v>164</v>
      </c>
      <c r="H154" s="143">
        <v>1000</v>
      </c>
    </row>
    <row r="155" spans="1:8" ht="33" customHeight="1">
      <c r="A155" s="58" t="s">
        <v>52</v>
      </c>
      <c r="B155" s="58" t="s">
        <v>53</v>
      </c>
      <c r="C155" s="57">
        <v>44179</v>
      </c>
      <c r="D155" s="57">
        <v>44357</v>
      </c>
      <c r="E155" s="137"/>
      <c r="F155" s="62"/>
      <c r="G155" s="81" t="s">
        <v>165</v>
      </c>
      <c r="H155" s="143">
        <v>1000</v>
      </c>
    </row>
    <row r="156" spans="1:8" ht="33" customHeight="1">
      <c r="A156" s="58" t="s">
        <v>52</v>
      </c>
      <c r="B156" s="58" t="s">
        <v>53</v>
      </c>
      <c r="C156" s="57">
        <v>44179</v>
      </c>
      <c r="D156" s="57">
        <v>44357</v>
      </c>
      <c r="E156" s="137"/>
      <c r="F156" s="62"/>
      <c r="G156" s="81" t="s">
        <v>166</v>
      </c>
      <c r="H156" s="143">
        <v>1000</v>
      </c>
    </row>
    <row r="157" spans="1:8" ht="33" customHeight="1">
      <c r="A157" s="58" t="s">
        <v>52</v>
      </c>
      <c r="B157" s="58" t="s">
        <v>53</v>
      </c>
      <c r="C157" s="57">
        <v>44179</v>
      </c>
      <c r="D157" s="57">
        <v>44357</v>
      </c>
      <c r="E157" s="137"/>
      <c r="F157" s="62"/>
      <c r="G157" s="81" t="s">
        <v>167</v>
      </c>
      <c r="H157" s="143">
        <v>1000</v>
      </c>
    </row>
    <row r="158" spans="1:8" ht="33" customHeight="1">
      <c r="A158" s="58" t="s">
        <v>52</v>
      </c>
      <c r="B158" s="58" t="s">
        <v>53</v>
      </c>
      <c r="C158" s="57">
        <v>44179</v>
      </c>
      <c r="D158" s="57">
        <v>44357</v>
      </c>
      <c r="E158" s="137"/>
      <c r="F158" s="62"/>
      <c r="G158" s="81" t="s">
        <v>168</v>
      </c>
      <c r="H158" s="143">
        <v>1000</v>
      </c>
    </row>
    <row r="159" spans="1:8" ht="33" customHeight="1">
      <c r="A159" s="58" t="s">
        <v>52</v>
      </c>
      <c r="B159" s="58" t="s">
        <v>53</v>
      </c>
      <c r="C159" s="57">
        <v>44179</v>
      </c>
      <c r="D159" s="57">
        <v>44357</v>
      </c>
      <c r="E159" s="137"/>
      <c r="F159" s="62"/>
      <c r="G159" s="81" t="s">
        <v>169</v>
      </c>
      <c r="H159" s="143">
        <v>1000</v>
      </c>
    </row>
    <row r="160" spans="1:8" ht="33" customHeight="1">
      <c r="A160" s="58" t="s">
        <v>52</v>
      </c>
      <c r="B160" s="58" t="s">
        <v>53</v>
      </c>
      <c r="C160" s="57">
        <v>44179</v>
      </c>
      <c r="D160" s="57">
        <v>44357</v>
      </c>
      <c r="E160" s="137"/>
      <c r="F160" s="62"/>
      <c r="G160" s="81" t="s">
        <v>170</v>
      </c>
      <c r="H160" s="143">
        <v>1000</v>
      </c>
    </row>
    <row r="161" spans="1:8" ht="33" customHeight="1">
      <c r="A161" s="58" t="s">
        <v>52</v>
      </c>
      <c r="B161" s="58" t="s">
        <v>53</v>
      </c>
      <c r="C161" s="57">
        <v>44179</v>
      </c>
      <c r="D161" s="57">
        <v>44357</v>
      </c>
      <c r="E161" s="137"/>
      <c r="F161" s="62"/>
      <c r="G161" s="81" t="s">
        <v>171</v>
      </c>
      <c r="H161" s="143">
        <v>1000</v>
      </c>
    </row>
    <row r="162" spans="1:8" ht="33" customHeight="1">
      <c r="A162" s="58" t="s">
        <v>52</v>
      </c>
      <c r="B162" s="58" t="s">
        <v>53</v>
      </c>
      <c r="C162" s="57">
        <v>44179</v>
      </c>
      <c r="D162" s="57">
        <v>44357</v>
      </c>
      <c r="E162" s="137"/>
      <c r="F162" s="62"/>
      <c r="G162" s="81" t="s">
        <v>172</v>
      </c>
      <c r="H162" s="143">
        <v>1000</v>
      </c>
    </row>
    <row r="163" spans="1:8" ht="33" customHeight="1">
      <c r="A163" s="58" t="s">
        <v>52</v>
      </c>
      <c r="B163" s="58" t="s">
        <v>53</v>
      </c>
      <c r="C163" s="57">
        <v>44179</v>
      </c>
      <c r="D163" s="57">
        <v>44357</v>
      </c>
      <c r="E163" s="137"/>
      <c r="F163" s="62"/>
      <c r="G163" s="81" t="s">
        <v>173</v>
      </c>
      <c r="H163" s="143">
        <v>1000</v>
      </c>
    </row>
    <row r="164" spans="1:8" ht="33" customHeight="1">
      <c r="A164" s="58" t="s">
        <v>52</v>
      </c>
      <c r="B164" s="58" t="s">
        <v>53</v>
      </c>
      <c r="C164" s="57">
        <v>44179</v>
      </c>
      <c r="D164" s="57">
        <v>44357</v>
      </c>
      <c r="E164" s="137"/>
      <c r="F164" s="62"/>
      <c r="G164" s="81" t="s">
        <v>174</v>
      </c>
      <c r="H164" s="143">
        <v>1000</v>
      </c>
    </row>
    <row r="165" spans="1:8" ht="33" customHeight="1">
      <c r="A165" s="58" t="s">
        <v>52</v>
      </c>
      <c r="B165" s="58" t="s">
        <v>53</v>
      </c>
      <c r="C165" s="57">
        <v>44179</v>
      </c>
      <c r="D165" s="57">
        <v>44357</v>
      </c>
      <c r="E165" s="137"/>
      <c r="F165" s="62"/>
      <c r="G165" s="81" t="s">
        <v>175</v>
      </c>
      <c r="H165" s="143">
        <v>1000</v>
      </c>
    </row>
    <row r="166" spans="1:8" ht="33" customHeight="1">
      <c r="A166" s="58" t="s">
        <v>52</v>
      </c>
      <c r="B166" s="58" t="s">
        <v>53</v>
      </c>
      <c r="C166" s="57">
        <v>44179</v>
      </c>
      <c r="D166" s="57">
        <v>44357</v>
      </c>
      <c r="E166" s="137"/>
      <c r="F166" s="62"/>
      <c r="G166" s="81" t="s">
        <v>176</v>
      </c>
      <c r="H166" s="143">
        <v>1000</v>
      </c>
    </row>
    <row r="167" spans="1:8" ht="33" customHeight="1">
      <c r="A167" s="58" t="s">
        <v>52</v>
      </c>
      <c r="B167" s="58" t="s">
        <v>53</v>
      </c>
      <c r="C167" s="57">
        <v>44179</v>
      </c>
      <c r="D167" s="57">
        <v>44357</v>
      </c>
      <c r="E167" s="137"/>
      <c r="F167" s="62"/>
      <c r="G167" s="81" t="s">
        <v>177</v>
      </c>
      <c r="H167" s="143">
        <v>1000</v>
      </c>
    </row>
    <row r="168" spans="1:8" ht="33" customHeight="1">
      <c r="A168" s="58" t="s">
        <v>52</v>
      </c>
      <c r="B168" s="58" t="s">
        <v>53</v>
      </c>
      <c r="C168" s="57">
        <v>44179</v>
      </c>
      <c r="D168" s="57">
        <v>44357</v>
      </c>
      <c r="E168" s="137"/>
      <c r="F168" s="62"/>
      <c r="G168" s="81" t="s">
        <v>178</v>
      </c>
      <c r="H168" s="143">
        <v>1000</v>
      </c>
    </row>
    <row r="169" spans="1:8" ht="33" customHeight="1">
      <c r="A169" s="58" t="s">
        <v>52</v>
      </c>
      <c r="B169" s="58" t="s">
        <v>53</v>
      </c>
      <c r="C169" s="57">
        <v>44179</v>
      </c>
      <c r="D169" s="57">
        <v>44357</v>
      </c>
      <c r="E169" s="137"/>
      <c r="F169" s="62"/>
      <c r="G169" s="81" t="s">
        <v>179</v>
      </c>
      <c r="H169" s="143">
        <v>1000</v>
      </c>
    </row>
    <row r="170" spans="1:8" ht="33" customHeight="1">
      <c r="A170" s="58" t="s">
        <v>52</v>
      </c>
      <c r="B170" s="58" t="s">
        <v>53</v>
      </c>
      <c r="C170" s="57">
        <v>44179</v>
      </c>
      <c r="D170" s="57">
        <v>44357</v>
      </c>
      <c r="E170" s="137"/>
      <c r="F170" s="62"/>
      <c r="G170" s="81" t="s">
        <v>180</v>
      </c>
      <c r="H170" s="143">
        <v>1000</v>
      </c>
    </row>
    <row r="171" spans="1:8" ht="33" customHeight="1">
      <c r="A171" s="58" t="s">
        <v>52</v>
      </c>
      <c r="B171" s="58" t="s">
        <v>53</v>
      </c>
      <c r="C171" s="57">
        <v>44179</v>
      </c>
      <c r="D171" s="57">
        <v>44357</v>
      </c>
      <c r="E171" s="137"/>
      <c r="F171" s="62"/>
      <c r="G171" s="81" t="s">
        <v>181</v>
      </c>
      <c r="H171" s="143">
        <v>1000</v>
      </c>
    </row>
    <row r="172" spans="1:8" ht="33" customHeight="1">
      <c r="A172" s="58" t="s">
        <v>52</v>
      </c>
      <c r="B172" s="58" t="s">
        <v>53</v>
      </c>
      <c r="C172" s="57">
        <v>44179</v>
      </c>
      <c r="D172" s="57">
        <v>44357</v>
      </c>
      <c r="E172" s="137"/>
      <c r="F172" s="62"/>
      <c r="G172" s="81" t="s">
        <v>182</v>
      </c>
      <c r="H172" s="143">
        <v>1000</v>
      </c>
    </row>
    <row r="173" spans="1:8" ht="48" customHeight="1">
      <c r="A173" s="58" t="s">
        <v>52</v>
      </c>
      <c r="B173" s="142" t="s">
        <v>817</v>
      </c>
      <c r="C173" s="57">
        <v>44179</v>
      </c>
      <c r="D173" s="57">
        <v>44357</v>
      </c>
      <c r="E173" s="137"/>
      <c r="F173" s="62"/>
      <c r="G173" s="81" t="s">
        <v>183</v>
      </c>
      <c r="H173" s="80">
        <v>4030</v>
      </c>
    </row>
    <row r="174" spans="1:8" ht="48" customHeight="1">
      <c r="A174" s="58" t="s">
        <v>52</v>
      </c>
      <c r="B174" s="142" t="s">
        <v>817</v>
      </c>
      <c r="C174" s="57">
        <v>44179</v>
      </c>
      <c r="D174" s="57">
        <v>44357</v>
      </c>
      <c r="E174" s="137"/>
      <c r="F174" s="62"/>
      <c r="G174" s="81" t="s">
        <v>184</v>
      </c>
      <c r="H174" s="80">
        <v>3680</v>
      </c>
    </row>
    <row r="175" spans="1:8" ht="48" customHeight="1">
      <c r="A175" s="58" t="s">
        <v>52</v>
      </c>
      <c r="B175" s="142" t="s">
        <v>817</v>
      </c>
      <c r="C175" s="57">
        <v>44179</v>
      </c>
      <c r="D175" s="57">
        <v>44357</v>
      </c>
      <c r="E175" s="137"/>
      <c r="F175" s="62"/>
      <c r="G175" s="81" t="s">
        <v>185</v>
      </c>
      <c r="H175" s="80">
        <v>4030</v>
      </c>
    </row>
    <row r="176" spans="1:8" ht="48" customHeight="1">
      <c r="A176" s="58" t="s">
        <v>52</v>
      </c>
      <c r="B176" s="142" t="s">
        <v>817</v>
      </c>
      <c r="C176" s="57">
        <v>44179</v>
      </c>
      <c r="D176" s="57">
        <v>44357</v>
      </c>
      <c r="E176" s="141"/>
      <c r="F176" s="140"/>
      <c r="G176" s="139" t="s">
        <v>186</v>
      </c>
      <c r="H176" s="138">
        <v>3585</v>
      </c>
    </row>
    <row r="177" spans="1:36" ht="48" customHeight="1">
      <c r="A177" s="58" t="s">
        <v>52</v>
      </c>
      <c r="B177" s="58" t="s">
        <v>817</v>
      </c>
      <c r="C177" s="57">
        <v>44179</v>
      </c>
      <c r="D177" s="57">
        <v>44357</v>
      </c>
      <c r="E177" s="137"/>
      <c r="F177" s="62"/>
      <c r="G177" s="81" t="s">
        <v>187</v>
      </c>
      <c r="H177" s="80">
        <v>3680</v>
      </c>
    </row>
    <row r="178" spans="1:36" ht="60" customHeight="1">
      <c r="A178" s="58" t="s">
        <v>52</v>
      </c>
      <c r="B178" s="133" t="s">
        <v>188</v>
      </c>
      <c r="C178" s="57">
        <v>43816</v>
      </c>
      <c r="D178" s="57">
        <v>44330</v>
      </c>
      <c r="E178" s="131" t="s">
        <v>816</v>
      </c>
      <c r="F178" s="62"/>
      <c r="G178" s="136" t="s">
        <v>189</v>
      </c>
      <c r="H178" s="80">
        <v>1790</v>
      </c>
    </row>
    <row r="179" spans="1:36" ht="60" customHeight="1">
      <c r="A179" s="58" t="s">
        <v>52</v>
      </c>
      <c r="B179" s="133" t="s">
        <v>188</v>
      </c>
      <c r="C179" s="57">
        <v>43816</v>
      </c>
      <c r="D179" s="57">
        <v>44330</v>
      </c>
      <c r="E179" s="131" t="s">
        <v>815</v>
      </c>
      <c r="F179" s="62"/>
      <c r="G179" s="136" t="s">
        <v>190</v>
      </c>
      <c r="H179" s="80">
        <v>1790</v>
      </c>
    </row>
    <row r="180" spans="1:36" ht="60" customHeight="1">
      <c r="A180" s="58" t="s">
        <v>52</v>
      </c>
      <c r="B180" s="133" t="s">
        <v>188</v>
      </c>
      <c r="C180" s="57">
        <v>44180</v>
      </c>
      <c r="D180" s="57">
        <v>44330</v>
      </c>
      <c r="E180" s="135" t="s">
        <v>814</v>
      </c>
      <c r="F180" s="62"/>
      <c r="G180" s="134" t="s">
        <v>191</v>
      </c>
      <c r="H180" s="80">
        <v>1790</v>
      </c>
    </row>
    <row r="181" spans="1:36" ht="60" customHeight="1">
      <c r="A181" s="58" t="s">
        <v>52</v>
      </c>
      <c r="B181" s="133" t="s">
        <v>188</v>
      </c>
      <c r="C181" s="57">
        <v>44180</v>
      </c>
      <c r="D181" s="57">
        <v>44330</v>
      </c>
      <c r="E181" s="131" t="s">
        <v>813</v>
      </c>
      <c r="F181" s="62"/>
      <c r="G181" s="134" t="s">
        <v>192</v>
      </c>
      <c r="H181" s="80">
        <v>1790</v>
      </c>
    </row>
    <row r="182" spans="1:36" ht="60" customHeight="1">
      <c r="A182" s="58" t="s">
        <v>52</v>
      </c>
      <c r="B182" s="133" t="s">
        <v>188</v>
      </c>
      <c r="C182" s="57">
        <v>44180</v>
      </c>
      <c r="D182" s="57">
        <v>44330</v>
      </c>
      <c r="E182" s="136" t="s">
        <v>812</v>
      </c>
      <c r="F182" s="62"/>
      <c r="G182" s="134" t="s">
        <v>193</v>
      </c>
      <c r="H182" s="80">
        <v>1790</v>
      </c>
    </row>
    <row r="183" spans="1:36" ht="60" customHeight="1">
      <c r="A183" s="58" t="s">
        <v>52</v>
      </c>
      <c r="B183" s="133" t="s">
        <v>188</v>
      </c>
      <c r="C183" s="57">
        <v>44180</v>
      </c>
      <c r="D183" s="57">
        <v>44330</v>
      </c>
      <c r="E183" s="131" t="s">
        <v>811</v>
      </c>
      <c r="F183" s="62"/>
      <c r="G183" s="134" t="s">
        <v>194</v>
      </c>
      <c r="H183" s="80">
        <v>2760</v>
      </c>
    </row>
    <row r="184" spans="1:36" ht="60" customHeight="1">
      <c r="A184" s="58" t="s">
        <v>52</v>
      </c>
      <c r="B184" s="133" t="s">
        <v>188</v>
      </c>
      <c r="C184" s="57">
        <v>44180</v>
      </c>
      <c r="D184" s="57">
        <v>44330</v>
      </c>
      <c r="E184" s="131" t="s">
        <v>810</v>
      </c>
      <c r="F184" s="62"/>
      <c r="G184" s="134" t="s">
        <v>195</v>
      </c>
      <c r="H184" s="80">
        <v>2760</v>
      </c>
    </row>
    <row r="185" spans="1:36" ht="60" customHeight="1">
      <c r="A185" s="58" t="s">
        <v>52</v>
      </c>
      <c r="B185" s="133" t="s">
        <v>188</v>
      </c>
      <c r="C185" s="57">
        <v>44180</v>
      </c>
      <c r="D185" s="57">
        <v>44330</v>
      </c>
      <c r="E185" s="131" t="s">
        <v>809</v>
      </c>
      <c r="F185" s="62"/>
      <c r="G185" s="135" t="s">
        <v>196</v>
      </c>
      <c r="H185" s="80">
        <v>2760</v>
      </c>
    </row>
    <row r="186" spans="1:36" ht="60" customHeight="1">
      <c r="A186" s="58" t="s">
        <v>52</v>
      </c>
      <c r="B186" s="133" t="s">
        <v>188</v>
      </c>
      <c r="C186" s="57">
        <v>44180</v>
      </c>
      <c r="D186" s="57">
        <v>44330</v>
      </c>
      <c r="E186" s="131" t="s">
        <v>808</v>
      </c>
      <c r="F186" s="62"/>
      <c r="G186" s="134" t="s">
        <v>197</v>
      </c>
      <c r="H186" s="80">
        <v>2760</v>
      </c>
    </row>
    <row r="187" spans="1:36" ht="60" customHeight="1">
      <c r="A187" s="58" t="s">
        <v>52</v>
      </c>
      <c r="B187" s="133" t="s">
        <v>188</v>
      </c>
      <c r="C187" s="57">
        <v>44180</v>
      </c>
      <c r="D187" s="57">
        <v>44330</v>
      </c>
      <c r="E187" s="132" t="s">
        <v>807</v>
      </c>
      <c r="F187" s="62"/>
      <c r="G187" s="131" t="s">
        <v>198</v>
      </c>
      <c r="H187" s="80">
        <v>4320</v>
      </c>
    </row>
    <row r="188" spans="1:36" ht="60" customHeight="1">
      <c r="A188" s="58" t="s">
        <v>52</v>
      </c>
      <c r="B188" s="133" t="s">
        <v>188</v>
      </c>
      <c r="C188" s="57">
        <v>44180</v>
      </c>
      <c r="D188" s="57">
        <v>44330</v>
      </c>
      <c r="E188" s="132" t="s">
        <v>806</v>
      </c>
      <c r="F188" s="62"/>
      <c r="G188" s="131" t="s">
        <v>199</v>
      </c>
      <c r="H188" s="80">
        <v>5000</v>
      </c>
    </row>
    <row r="189" spans="1:36" ht="60" customHeight="1">
      <c r="A189" s="120" t="s">
        <v>52</v>
      </c>
      <c r="B189" s="119" t="s">
        <v>798</v>
      </c>
      <c r="C189" s="129">
        <v>44180</v>
      </c>
      <c r="D189" s="129">
        <v>44330</v>
      </c>
      <c r="E189" s="128"/>
      <c r="F189" s="127"/>
      <c r="G189" s="128" t="s">
        <v>805</v>
      </c>
      <c r="H189" s="125">
        <v>2620</v>
      </c>
      <c r="K189" s="91"/>
      <c r="L189" s="90"/>
      <c r="M189" s="90"/>
      <c r="O189" s="91"/>
      <c r="P189" s="90"/>
      <c r="Q189" s="91"/>
      <c r="R189" s="91"/>
      <c r="S189" s="90"/>
      <c r="T189" s="90"/>
      <c r="U189" s="90"/>
      <c r="V189" s="91"/>
      <c r="W189" s="91"/>
      <c r="X189" s="90"/>
      <c r="Y189" s="90"/>
      <c r="Z189" s="90"/>
      <c r="AA189" s="90"/>
      <c r="AB189" s="90"/>
      <c r="AC189" s="124"/>
      <c r="AD189" s="124"/>
      <c r="AE189" s="90"/>
      <c r="AF189" s="123"/>
      <c r="AG189" s="90"/>
      <c r="AH189" s="123"/>
      <c r="AI189" s="90"/>
      <c r="AJ189" s="122"/>
    </row>
    <row r="190" spans="1:36" ht="60" customHeight="1">
      <c r="A190" s="120" t="s">
        <v>52</v>
      </c>
      <c r="B190" s="119" t="s">
        <v>801</v>
      </c>
      <c r="C190" s="129">
        <v>44180</v>
      </c>
      <c r="D190" s="129">
        <v>44330</v>
      </c>
      <c r="E190" s="128"/>
      <c r="F190" s="127"/>
      <c r="G190" s="128" t="s">
        <v>804</v>
      </c>
      <c r="H190" s="125">
        <v>2620</v>
      </c>
      <c r="K190" s="91"/>
      <c r="L190" s="90"/>
      <c r="M190" s="90"/>
      <c r="O190" s="91"/>
      <c r="P190" s="90"/>
      <c r="Q190" s="91"/>
      <c r="R190" s="91"/>
      <c r="S190" s="90"/>
      <c r="T190" s="90"/>
      <c r="U190" s="90"/>
      <c r="V190" s="91"/>
      <c r="W190" s="91"/>
      <c r="X190" s="90"/>
      <c r="Y190" s="90"/>
      <c r="Z190" s="90"/>
      <c r="AA190" s="90"/>
      <c r="AB190" s="90"/>
      <c r="AC190" s="124"/>
      <c r="AD190" s="124"/>
      <c r="AE190" s="90"/>
      <c r="AF190" s="123"/>
      <c r="AG190" s="90"/>
      <c r="AH190" s="123"/>
      <c r="AI190" s="90"/>
      <c r="AJ190" s="122"/>
    </row>
    <row r="191" spans="1:36" ht="60" customHeight="1">
      <c r="A191" s="120" t="s">
        <v>52</v>
      </c>
      <c r="B191" s="119" t="s">
        <v>801</v>
      </c>
      <c r="C191" s="129">
        <v>44180</v>
      </c>
      <c r="D191" s="129">
        <v>44330</v>
      </c>
      <c r="E191" s="128"/>
      <c r="F191" s="127"/>
      <c r="G191" s="126" t="s">
        <v>803</v>
      </c>
      <c r="H191" s="125">
        <v>2620</v>
      </c>
      <c r="K191" s="91"/>
      <c r="L191" s="90"/>
      <c r="M191" s="90"/>
      <c r="O191" s="91"/>
      <c r="P191" s="90"/>
      <c r="Q191" s="91"/>
      <c r="R191" s="91"/>
      <c r="S191" s="90"/>
      <c r="T191" s="90"/>
      <c r="U191" s="90"/>
      <c r="V191" s="91"/>
      <c r="W191" s="91"/>
      <c r="X191" s="90"/>
      <c r="Y191" s="90"/>
      <c r="Z191" s="90"/>
      <c r="AA191" s="90"/>
      <c r="AB191" s="90"/>
      <c r="AC191" s="124"/>
      <c r="AD191" s="124"/>
      <c r="AE191" s="90"/>
      <c r="AF191" s="123"/>
      <c r="AG191" s="90"/>
      <c r="AH191" s="123"/>
      <c r="AI191" s="90"/>
      <c r="AJ191" s="122"/>
    </row>
    <row r="192" spans="1:36" ht="60" customHeight="1">
      <c r="A192" s="120" t="s">
        <v>52</v>
      </c>
      <c r="B192" s="119" t="s">
        <v>801</v>
      </c>
      <c r="C192" s="129">
        <v>44180</v>
      </c>
      <c r="D192" s="129">
        <v>44330</v>
      </c>
      <c r="E192" s="128"/>
      <c r="F192" s="127"/>
      <c r="G192" s="130" t="s">
        <v>802</v>
      </c>
      <c r="H192" s="125">
        <v>2620</v>
      </c>
      <c r="K192" s="91"/>
      <c r="L192" s="90"/>
      <c r="M192" s="90"/>
      <c r="O192" s="91"/>
      <c r="P192" s="90"/>
      <c r="Q192" s="91"/>
      <c r="R192" s="91"/>
      <c r="S192" s="90"/>
      <c r="T192" s="90"/>
      <c r="U192" s="90"/>
      <c r="V192" s="91"/>
      <c r="W192" s="91"/>
      <c r="X192" s="90"/>
      <c r="Y192" s="90"/>
      <c r="Z192" s="90"/>
      <c r="AA192" s="90"/>
      <c r="AB192" s="90"/>
      <c r="AC192" s="124"/>
      <c r="AD192" s="124"/>
      <c r="AE192" s="90"/>
      <c r="AF192" s="123"/>
      <c r="AG192" s="90"/>
      <c r="AH192" s="123"/>
      <c r="AI192" s="90"/>
      <c r="AJ192" s="122"/>
    </row>
    <row r="193" spans="1:36" ht="60" customHeight="1">
      <c r="A193" s="120" t="s">
        <v>52</v>
      </c>
      <c r="B193" s="119" t="s">
        <v>801</v>
      </c>
      <c r="C193" s="129">
        <v>44180</v>
      </c>
      <c r="D193" s="129">
        <v>44330</v>
      </c>
      <c r="E193" s="128"/>
      <c r="F193" s="127"/>
      <c r="G193" s="126" t="s">
        <v>800</v>
      </c>
      <c r="H193" s="125">
        <v>2620</v>
      </c>
      <c r="K193" s="91"/>
      <c r="L193" s="90"/>
      <c r="M193" s="90"/>
      <c r="O193" s="91"/>
      <c r="P193" s="90"/>
      <c r="Q193" s="91"/>
      <c r="R193" s="91"/>
      <c r="S193" s="90"/>
      <c r="T193" s="90"/>
      <c r="U193" s="90"/>
      <c r="V193" s="91"/>
      <c r="W193" s="91"/>
      <c r="X193" s="90"/>
      <c r="Y193" s="90"/>
      <c r="Z193" s="90"/>
      <c r="AA193" s="90"/>
      <c r="AB193" s="90"/>
      <c r="AC193" s="124"/>
      <c r="AD193" s="124"/>
      <c r="AE193" s="90"/>
      <c r="AF193" s="123"/>
      <c r="AG193" s="90"/>
      <c r="AH193" s="123"/>
      <c r="AI193" s="90"/>
      <c r="AJ193" s="122"/>
    </row>
    <row r="194" spans="1:36" ht="60" customHeight="1">
      <c r="A194" s="120" t="s">
        <v>52</v>
      </c>
      <c r="B194" s="119" t="s">
        <v>798</v>
      </c>
      <c r="C194" s="118">
        <v>43816</v>
      </c>
      <c r="D194" s="117">
        <v>44365</v>
      </c>
      <c r="E194" s="116"/>
      <c r="F194" s="121"/>
      <c r="G194" s="115" t="s">
        <v>799</v>
      </c>
      <c r="H194" s="114">
        <v>1650</v>
      </c>
    </row>
    <row r="195" spans="1:36" ht="60" customHeight="1">
      <c r="A195" s="120" t="s">
        <v>52</v>
      </c>
      <c r="B195" s="119" t="s">
        <v>798</v>
      </c>
      <c r="C195" s="118">
        <v>43816</v>
      </c>
      <c r="D195" s="117">
        <v>44365</v>
      </c>
      <c r="E195" s="116"/>
      <c r="F195" s="116"/>
      <c r="G195" s="115" t="s">
        <v>797</v>
      </c>
      <c r="H195" s="114">
        <v>1650</v>
      </c>
    </row>
    <row r="196" spans="1:36" ht="30" customHeight="1">
      <c r="A196" s="58" t="s">
        <v>52</v>
      </c>
      <c r="B196" s="83" t="s">
        <v>200</v>
      </c>
      <c r="C196" s="57">
        <v>44179</v>
      </c>
      <c r="D196" s="82">
        <v>44378</v>
      </c>
      <c r="E196" s="84" t="s">
        <v>796</v>
      </c>
      <c r="F196" s="62" t="str">
        <f t="shared" ref="F196:F237" si="1">"****" &amp; MID(E196,4,6)</f>
        <v>****20944S</v>
      </c>
      <c r="G196" s="81"/>
      <c r="H196" s="80">
        <v>2000</v>
      </c>
      <c r="L196" s="104"/>
      <c r="M196" s="102"/>
      <c r="O196" s="109"/>
      <c r="P196" s="105"/>
      <c r="Q196" s="102"/>
      <c r="R196" s="102"/>
      <c r="S196" s="105"/>
      <c r="T196" s="102"/>
      <c r="U196" s="106"/>
      <c r="V196" s="106"/>
      <c r="W196" s="104"/>
      <c r="X196" s="110"/>
      <c r="Y196" s="102"/>
      <c r="Z196" s="102"/>
      <c r="AA196" s="102"/>
      <c r="AB196" s="102"/>
      <c r="AC196" s="102"/>
      <c r="AD196" s="112"/>
      <c r="AE196" s="112"/>
      <c r="AF196" s="102"/>
      <c r="AG196" s="111"/>
      <c r="AH196" s="102"/>
      <c r="AI196" s="111"/>
      <c r="AJ196" s="94"/>
    </row>
    <row r="197" spans="1:36" ht="30" customHeight="1">
      <c r="A197" s="58" t="s">
        <v>52</v>
      </c>
      <c r="B197" s="83" t="s">
        <v>200</v>
      </c>
      <c r="C197" s="57">
        <v>44179</v>
      </c>
      <c r="D197" s="82">
        <v>44378</v>
      </c>
      <c r="E197" s="84" t="s">
        <v>795</v>
      </c>
      <c r="F197" s="62" t="str">
        <f t="shared" si="1"/>
        <v>****68945E</v>
      </c>
      <c r="G197" s="81"/>
      <c r="H197" s="80">
        <v>2000</v>
      </c>
      <c r="L197" s="113"/>
      <c r="M197" s="102"/>
      <c r="N197" s="102"/>
      <c r="O197" s="109"/>
      <c r="P197" s="105"/>
      <c r="Q197" s="102"/>
      <c r="R197" s="102"/>
      <c r="S197" s="105"/>
      <c r="T197" s="102"/>
      <c r="U197" s="106"/>
      <c r="V197" s="106"/>
      <c r="W197" s="104"/>
      <c r="X197" s="110"/>
      <c r="Y197" s="102"/>
      <c r="Z197" s="102"/>
      <c r="AA197" s="102"/>
      <c r="AB197" s="102"/>
      <c r="AC197" s="102"/>
      <c r="AD197" s="112"/>
      <c r="AE197" s="112"/>
      <c r="AF197" s="102"/>
      <c r="AG197" s="111"/>
      <c r="AH197" s="102"/>
      <c r="AI197" s="111"/>
      <c r="AJ197" s="87"/>
    </row>
    <row r="198" spans="1:36" ht="30" customHeight="1">
      <c r="A198" s="58" t="s">
        <v>52</v>
      </c>
      <c r="B198" s="83" t="s">
        <v>201</v>
      </c>
      <c r="C198" s="57">
        <v>44179</v>
      </c>
      <c r="D198" s="82">
        <v>44378</v>
      </c>
      <c r="E198" s="64" t="s">
        <v>309</v>
      </c>
      <c r="F198" s="62" t="str">
        <f t="shared" si="1"/>
        <v>****59855B</v>
      </c>
      <c r="G198" s="81"/>
      <c r="H198" s="80">
        <v>500</v>
      </c>
      <c r="K198" s="99"/>
      <c r="L198" s="110"/>
      <c r="M198" s="102"/>
      <c r="N198" s="102"/>
      <c r="O198" s="109"/>
      <c r="P198" s="108"/>
      <c r="Q198" s="102"/>
      <c r="R198" s="107"/>
      <c r="S198" s="106"/>
      <c r="T198" s="106"/>
      <c r="U198" s="105"/>
      <c r="V198" s="102"/>
      <c r="W198" s="104"/>
      <c r="X198" s="104"/>
      <c r="Y198" s="102"/>
      <c r="Z198" s="102"/>
      <c r="AA198" s="102"/>
      <c r="AB198" s="102"/>
      <c r="AC198" s="102"/>
      <c r="AD198" s="103"/>
      <c r="AE198" s="103"/>
      <c r="AF198" s="102"/>
      <c r="AG198" s="102"/>
      <c r="AH198" s="102"/>
      <c r="AI198" s="102"/>
      <c r="AJ198" s="101"/>
    </row>
    <row r="199" spans="1:36" ht="30" customHeight="1">
      <c r="A199" s="58" t="s">
        <v>52</v>
      </c>
      <c r="B199" s="83" t="s">
        <v>201</v>
      </c>
      <c r="C199" s="57">
        <v>44179</v>
      </c>
      <c r="D199" s="82">
        <v>44378</v>
      </c>
      <c r="E199" s="64" t="s">
        <v>312</v>
      </c>
      <c r="F199" s="62" t="str">
        <f t="shared" si="1"/>
        <v>****63745V</v>
      </c>
      <c r="G199" s="81"/>
      <c r="H199" s="80">
        <v>500</v>
      </c>
      <c r="K199" s="99"/>
    </row>
    <row r="200" spans="1:36" ht="30" customHeight="1">
      <c r="A200" s="58" t="s">
        <v>52</v>
      </c>
      <c r="B200" s="83" t="s">
        <v>201</v>
      </c>
      <c r="C200" s="57">
        <v>44179</v>
      </c>
      <c r="D200" s="82">
        <v>44378</v>
      </c>
      <c r="E200" s="64" t="s">
        <v>748</v>
      </c>
      <c r="F200" s="62" t="str">
        <f t="shared" si="1"/>
        <v>****75345M</v>
      </c>
      <c r="G200" s="81"/>
      <c r="H200" s="80">
        <v>500</v>
      </c>
      <c r="K200" s="100"/>
      <c r="L200" s="200"/>
      <c r="M200" s="201"/>
    </row>
    <row r="201" spans="1:36" ht="30" customHeight="1">
      <c r="A201" s="58" t="s">
        <v>52</v>
      </c>
      <c r="B201" s="83" t="s">
        <v>201</v>
      </c>
      <c r="C201" s="57">
        <v>44179</v>
      </c>
      <c r="D201" s="82">
        <v>44378</v>
      </c>
      <c r="E201" s="86" t="s">
        <v>794</v>
      </c>
      <c r="F201" s="62" t="str">
        <f t="shared" si="1"/>
        <v>****19983X</v>
      </c>
      <c r="G201" s="81"/>
      <c r="H201" s="80">
        <v>500</v>
      </c>
      <c r="K201" s="99"/>
      <c r="L201" s="98"/>
      <c r="M201" s="97"/>
      <c r="N201" s="90"/>
      <c r="O201" s="90"/>
      <c r="P201" s="96"/>
      <c r="Q201" s="95"/>
      <c r="R201" s="94"/>
      <c r="S201" s="93"/>
      <c r="T201" s="90"/>
      <c r="U201" s="90"/>
      <c r="V201" s="91"/>
      <c r="W201" s="90"/>
      <c r="X201" s="92"/>
      <c r="Y201" s="91"/>
      <c r="Z201" s="90"/>
      <c r="AA201" s="90"/>
      <c r="AB201" s="90"/>
      <c r="AC201" s="90"/>
      <c r="AD201" s="90"/>
      <c r="AE201" s="89"/>
      <c r="AF201" s="89"/>
      <c r="AG201" s="88"/>
      <c r="AH201" s="87"/>
      <c r="AI201" s="88"/>
      <c r="AJ201" s="87"/>
    </row>
    <row r="202" spans="1:36" ht="30" customHeight="1">
      <c r="A202" s="58" t="s">
        <v>52</v>
      </c>
      <c r="B202" s="83" t="s">
        <v>201</v>
      </c>
      <c r="C202" s="57">
        <v>44179</v>
      </c>
      <c r="D202" s="82">
        <v>44378</v>
      </c>
      <c r="E202" s="64" t="s">
        <v>305</v>
      </c>
      <c r="F202" s="62" t="str">
        <f t="shared" si="1"/>
        <v>****85388C</v>
      </c>
      <c r="G202" s="81"/>
      <c r="H202" s="80">
        <v>500</v>
      </c>
    </row>
    <row r="203" spans="1:36" ht="30" customHeight="1">
      <c r="A203" s="58" t="s">
        <v>52</v>
      </c>
      <c r="B203" s="83" t="s">
        <v>201</v>
      </c>
      <c r="C203" s="57">
        <v>44179</v>
      </c>
      <c r="D203" s="82">
        <v>44378</v>
      </c>
      <c r="E203" s="64" t="s">
        <v>308</v>
      </c>
      <c r="F203" s="62" t="str">
        <f t="shared" si="1"/>
        <v>****77045Y</v>
      </c>
      <c r="G203" s="81"/>
      <c r="H203" s="80">
        <v>500</v>
      </c>
    </row>
    <row r="204" spans="1:36" ht="30" customHeight="1">
      <c r="A204" s="58" t="s">
        <v>52</v>
      </c>
      <c r="B204" s="83" t="s">
        <v>201</v>
      </c>
      <c r="C204" s="57">
        <v>44179</v>
      </c>
      <c r="D204" s="82">
        <v>44378</v>
      </c>
      <c r="E204" s="64" t="s">
        <v>730</v>
      </c>
      <c r="F204" s="62" t="str">
        <f t="shared" si="1"/>
        <v>****18970X</v>
      </c>
      <c r="G204" s="81"/>
      <c r="H204" s="80">
        <v>500</v>
      </c>
    </row>
    <row r="205" spans="1:36" ht="30" customHeight="1">
      <c r="A205" s="58" t="s">
        <v>52</v>
      </c>
      <c r="B205" s="83" t="s">
        <v>201</v>
      </c>
      <c r="C205" s="57">
        <v>44179</v>
      </c>
      <c r="D205" s="82">
        <v>44378</v>
      </c>
      <c r="E205" s="64" t="s">
        <v>737</v>
      </c>
      <c r="F205" s="62" t="str">
        <f t="shared" si="1"/>
        <v>****79004S</v>
      </c>
      <c r="G205" s="81"/>
      <c r="H205" s="80">
        <v>500</v>
      </c>
    </row>
    <row r="206" spans="1:36" ht="30" customHeight="1">
      <c r="A206" s="58" t="s">
        <v>52</v>
      </c>
      <c r="B206" s="83" t="s">
        <v>201</v>
      </c>
      <c r="C206" s="57">
        <v>44179</v>
      </c>
      <c r="D206" s="82">
        <v>44378</v>
      </c>
      <c r="E206" s="84" t="s">
        <v>793</v>
      </c>
      <c r="F206" s="62" t="str">
        <f t="shared" si="1"/>
        <v>****50428A</v>
      </c>
      <c r="G206" s="81"/>
      <c r="H206" s="80">
        <v>500</v>
      </c>
    </row>
    <row r="207" spans="1:36" ht="30" customHeight="1">
      <c r="A207" s="58" t="s">
        <v>52</v>
      </c>
      <c r="B207" s="83" t="s">
        <v>201</v>
      </c>
      <c r="C207" s="57">
        <v>44179</v>
      </c>
      <c r="D207" s="82">
        <v>44378</v>
      </c>
      <c r="E207" s="64" t="s">
        <v>792</v>
      </c>
      <c r="F207" s="62" t="str">
        <f t="shared" si="1"/>
        <v>****60328H</v>
      </c>
      <c r="G207" s="81"/>
      <c r="H207" s="80">
        <v>500</v>
      </c>
    </row>
    <row r="208" spans="1:36" ht="30" customHeight="1">
      <c r="A208" s="58" t="s">
        <v>52</v>
      </c>
      <c r="B208" s="83" t="s">
        <v>201</v>
      </c>
      <c r="C208" s="57">
        <v>44179</v>
      </c>
      <c r="D208" s="82">
        <v>44378</v>
      </c>
      <c r="E208" s="86" t="s">
        <v>791</v>
      </c>
      <c r="F208" s="62" t="str">
        <f t="shared" si="1"/>
        <v>****86042B</v>
      </c>
      <c r="G208" s="81"/>
      <c r="H208" s="80">
        <v>500</v>
      </c>
    </row>
    <row r="209" spans="1:8" ht="30" customHeight="1">
      <c r="A209" s="58" t="s">
        <v>52</v>
      </c>
      <c r="B209" s="83" t="s">
        <v>201</v>
      </c>
      <c r="C209" s="57">
        <v>44179</v>
      </c>
      <c r="D209" s="82">
        <v>44378</v>
      </c>
      <c r="E209" s="64" t="s">
        <v>313</v>
      </c>
      <c r="F209" s="62" t="str">
        <f t="shared" si="1"/>
        <v>****73827Y</v>
      </c>
      <c r="G209" s="81"/>
      <c r="H209" s="80">
        <v>500</v>
      </c>
    </row>
    <row r="210" spans="1:8" ht="30" customHeight="1">
      <c r="A210" s="58" t="s">
        <v>52</v>
      </c>
      <c r="B210" s="83" t="s">
        <v>201</v>
      </c>
      <c r="C210" s="57">
        <v>44179</v>
      </c>
      <c r="D210" s="82">
        <v>44378</v>
      </c>
      <c r="E210" s="64" t="s">
        <v>725</v>
      </c>
      <c r="F210" s="62" t="str">
        <f t="shared" si="1"/>
        <v>****47492P</v>
      </c>
      <c r="G210" s="81"/>
      <c r="H210" s="80">
        <v>500</v>
      </c>
    </row>
    <row r="211" spans="1:8" ht="30" customHeight="1">
      <c r="A211" s="58" t="s">
        <v>52</v>
      </c>
      <c r="B211" s="83" t="s">
        <v>201</v>
      </c>
      <c r="C211" s="57">
        <v>44179</v>
      </c>
      <c r="D211" s="82">
        <v>44378</v>
      </c>
      <c r="E211" s="64" t="s">
        <v>739</v>
      </c>
      <c r="F211" s="62" t="str">
        <f t="shared" si="1"/>
        <v>****74416M</v>
      </c>
      <c r="G211" s="81"/>
      <c r="H211" s="80">
        <v>500</v>
      </c>
    </row>
    <row r="212" spans="1:8" ht="30" customHeight="1">
      <c r="A212" s="58" t="s">
        <v>52</v>
      </c>
      <c r="B212" s="83" t="s">
        <v>201</v>
      </c>
      <c r="C212" s="57">
        <v>44179</v>
      </c>
      <c r="D212" s="82">
        <v>44378</v>
      </c>
      <c r="E212" s="64" t="s">
        <v>716</v>
      </c>
      <c r="F212" s="62" t="str">
        <f t="shared" si="1"/>
        <v>****94111Z</v>
      </c>
      <c r="G212" s="81"/>
      <c r="H212" s="80">
        <v>500</v>
      </c>
    </row>
    <row r="213" spans="1:8" ht="30" customHeight="1">
      <c r="A213" s="58" t="s">
        <v>52</v>
      </c>
      <c r="B213" s="83" t="s">
        <v>201</v>
      </c>
      <c r="C213" s="57">
        <v>44179</v>
      </c>
      <c r="D213" s="82">
        <v>44378</v>
      </c>
      <c r="E213" s="64" t="s">
        <v>740</v>
      </c>
      <c r="F213" s="62" t="str">
        <f t="shared" si="1"/>
        <v>****28120J</v>
      </c>
      <c r="G213" s="81"/>
      <c r="H213" s="80">
        <v>500</v>
      </c>
    </row>
    <row r="214" spans="1:8" ht="30" customHeight="1">
      <c r="A214" s="58" t="s">
        <v>52</v>
      </c>
      <c r="B214" s="83" t="s">
        <v>201</v>
      </c>
      <c r="C214" s="57">
        <v>44179</v>
      </c>
      <c r="D214" s="82">
        <v>44378</v>
      </c>
      <c r="E214" s="64" t="s">
        <v>351</v>
      </c>
      <c r="F214" s="62" t="str">
        <f t="shared" si="1"/>
        <v>****68064Z</v>
      </c>
      <c r="G214" s="81"/>
      <c r="H214" s="80">
        <v>500</v>
      </c>
    </row>
    <row r="215" spans="1:8" ht="30" customHeight="1">
      <c r="A215" s="58" t="s">
        <v>52</v>
      </c>
      <c r="B215" s="83" t="s">
        <v>201</v>
      </c>
      <c r="C215" s="57">
        <v>44179</v>
      </c>
      <c r="D215" s="82">
        <v>44378</v>
      </c>
      <c r="E215" s="64" t="s">
        <v>304</v>
      </c>
      <c r="F215" s="62" t="str">
        <f t="shared" si="1"/>
        <v>****85566Q</v>
      </c>
      <c r="G215" s="81"/>
      <c r="H215" s="80">
        <v>500</v>
      </c>
    </row>
    <row r="216" spans="1:8" ht="30" customHeight="1">
      <c r="A216" s="58" t="s">
        <v>52</v>
      </c>
      <c r="B216" s="83" t="s">
        <v>201</v>
      </c>
      <c r="C216" s="57">
        <v>44179</v>
      </c>
      <c r="D216" s="82">
        <v>44378</v>
      </c>
      <c r="E216" s="64" t="s">
        <v>790</v>
      </c>
      <c r="F216" s="62" t="str">
        <f t="shared" si="1"/>
        <v>****34150Z</v>
      </c>
      <c r="G216" s="81"/>
      <c r="H216" s="80">
        <v>500</v>
      </c>
    </row>
    <row r="217" spans="1:8" ht="30" customHeight="1">
      <c r="A217" s="58" t="s">
        <v>52</v>
      </c>
      <c r="B217" s="83" t="s">
        <v>201</v>
      </c>
      <c r="C217" s="57">
        <v>44179</v>
      </c>
      <c r="D217" s="82">
        <v>44378</v>
      </c>
      <c r="E217" s="64" t="s">
        <v>789</v>
      </c>
      <c r="F217" s="62" t="str">
        <f t="shared" si="1"/>
        <v>****42229S</v>
      </c>
      <c r="G217" s="81"/>
      <c r="H217" s="80">
        <v>500</v>
      </c>
    </row>
    <row r="218" spans="1:8" ht="30" customHeight="1">
      <c r="A218" s="58" t="s">
        <v>52</v>
      </c>
      <c r="B218" s="83" t="s">
        <v>201</v>
      </c>
      <c r="C218" s="57">
        <v>44179</v>
      </c>
      <c r="D218" s="82">
        <v>44378</v>
      </c>
      <c r="E218" s="86" t="s">
        <v>788</v>
      </c>
      <c r="F218" s="62" t="str">
        <f t="shared" si="1"/>
        <v>****03809E</v>
      </c>
      <c r="G218" s="81"/>
      <c r="H218" s="80">
        <v>500</v>
      </c>
    </row>
    <row r="219" spans="1:8" ht="30" customHeight="1">
      <c r="A219" s="58" t="s">
        <v>52</v>
      </c>
      <c r="B219" s="83" t="s">
        <v>201</v>
      </c>
      <c r="C219" s="57">
        <v>44179</v>
      </c>
      <c r="D219" s="82">
        <v>44378</v>
      </c>
      <c r="E219" s="85" t="s">
        <v>787</v>
      </c>
      <c r="F219" s="62" t="str">
        <f t="shared" si="1"/>
        <v>****71670B</v>
      </c>
      <c r="G219" s="81"/>
      <c r="H219" s="80">
        <v>500</v>
      </c>
    </row>
    <row r="220" spans="1:8" ht="30" customHeight="1">
      <c r="A220" s="58" t="s">
        <v>52</v>
      </c>
      <c r="B220" s="83" t="s">
        <v>201</v>
      </c>
      <c r="C220" s="57">
        <v>44179</v>
      </c>
      <c r="D220" s="82">
        <v>44378</v>
      </c>
      <c r="E220" s="64" t="s">
        <v>735</v>
      </c>
      <c r="F220" s="62" t="str">
        <f t="shared" si="1"/>
        <v>****03085Z</v>
      </c>
      <c r="G220" s="81"/>
      <c r="H220" s="80">
        <v>500</v>
      </c>
    </row>
    <row r="221" spans="1:8" ht="30" customHeight="1">
      <c r="A221" s="58" t="s">
        <v>52</v>
      </c>
      <c r="B221" s="83" t="s">
        <v>201</v>
      </c>
      <c r="C221" s="57">
        <v>44179</v>
      </c>
      <c r="D221" s="82">
        <v>44378</v>
      </c>
      <c r="E221" s="64" t="s">
        <v>714</v>
      </c>
      <c r="F221" s="62" t="str">
        <f t="shared" si="1"/>
        <v>****88804R</v>
      </c>
      <c r="G221" s="81"/>
      <c r="H221" s="80">
        <v>500</v>
      </c>
    </row>
    <row r="222" spans="1:8" ht="30" customHeight="1">
      <c r="A222" s="58" t="s">
        <v>52</v>
      </c>
      <c r="B222" s="83" t="s">
        <v>201</v>
      </c>
      <c r="C222" s="57">
        <v>44179</v>
      </c>
      <c r="D222" s="82">
        <v>44378</v>
      </c>
      <c r="E222" s="84" t="s">
        <v>786</v>
      </c>
      <c r="F222" s="62" t="str">
        <f t="shared" si="1"/>
        <v>****56457P</v>
      </c>
      <c r="G222" s="81"/>
      <c r="H222" s="80">
        <v>500</v>
      </c>
    </row>
    <row r="223" spans="1:8" ht="30" customHeight="1">
      <c r="A223" s="58" t="s">
        <v>52</v>
      </c>
      <c r="B223" s="83" t="s">
        <v>201</v>
      </c>
      <c r="C223" s="57">
        <v>44179</v>
      </c>
      <c r="D223" s="82">
        <v>44378</v>
      </c>
      <c r="E223" s="84" t="s">
        <v>785</v>
      </c>
      <c r="F223" s="62" t="str">
        <f t="shared" si="1"/>
        <v>****19931R</v>
      </c>
      <c r="G223" s="81"/>
      <c r="H223" s="80">
        <v>500</v>
      </c>
    </row>
    <row r="224" spans="1:8" ht="30" customHeight="1">
      <c r="A224" s="58" t="s">
        <v>52</v>
      </c>
      <c r="B224" s="83" t="s">
        <v>201</v>
      </c>
      <c r="C224" s="57">
        <v>44179</v>
      </c>
      <c r="D224" s="82">
        <v>44378</v>
      </c>
      <c r="E224" s="64" t="s">
        <v>746</v>
      </c>
      <c r="F224" s="62" t="str">
        <f t="shared" si="1"/>
        <v>****11347J</v>
      </c>
      <c r="G224" s="81"/>
      <c r="H224" s="80">
        <v>500</v>
      </c>
    </row>
    <row r="225" spans="1:9" ht="30" customHeight="1">
      <c r="A225" s="58" t="s">
        <v>52</v>
      </c>
      <c r="B225" s="83" t="s">
        <v>201</v>
      </c>
      <c r="C225" s="57">
        <v>44179</v>
      </c>
      <c r="D225" s="82">
        <v>44378</v>
      </c>
      <c r="E225" s="64" t="s">
        <v>752</v>
      </c>
      <c r="F225" s="62" t="str">
        <f t="shared" si="1"/>
        <v>****17436E</v>
      </c>
      <c r="G225" s="81"/>
      <c r="H225" s="80">
        <v>500</v>
      </c>
    </row>
    <row r="226" spans="1:9" ht="30" customHeight="1">
      <c r="A226" s="58" t="s">
        <v>52</v>
      </c>
      <c r="B226" s="83" t="s">
        <v>201</v>
      </c>
      <c r="C226" s="57">
        <v>44179</v>
      </c>
      <c r="D226" s="82">
        <v>44378</v>
      </c>
      <c r="E226" s="64" t="s">
        <v>784</v>
      </c>
      <c r="F226" s="62" t="str">
        <f t="shared" si="1"/>
        <v>****42914L</v>
      </c>
      <c r="G226" s="81"/>
      <c r="H226" s="80">
        <v>500</v>
      </c>
    </row>
    <row r="227" spans="1:9" ht="30" customHeight="1">
      <c r="A227" s="58" t="s">
        <v>52</v>
      </c>
      <c r="B227" s="83" t="s">
        <v>201</v>
      </c>
      <c r="C227" s="57">
        <v>44179</v>
      </c>
      <c r="D227" s="82">
        <v>44378</v>
      </c>
      <c r="E227" s="64" t="s">
        <v>783</v>
      </c>
      <c r="F227" s="62" t="str">
        <f t="shared" si="1"/>
        <v>****28221K</v>
      </c>
      <c r="G227" s="81"/>
      <c r="H227" s="80">
        <v>500</v>
      </c>
    </row>
    <row r="228" spans="1:9" ht="30" customHeight="1">
      <c r="A228" s="58" t="s">
        <v>52</v>
      </c>
      <c r="B228" s="83" t="s">
        <v>201</v>
      </c>
      <c r="C228" s="57">
        <v>44179</v>
      </c>
      <c r="D228" s="82">
        <v>44378</v>
      </c>
      <c r="E228" s="64" t="s">
        <v>745</v>
      </c>
      <c r="F228" s="62" t="str">
        <f t="shared" si="1"/>
        <v>****19888Y</v>
      </c>
      <c r="G228" s="81"/>
      <c r="H228" s="80">
        <v>500</v>
      </c>
    </row>
    <row r="229" spans="1:9" ht="30" customHeight="1">
      <c r="A229" s="58" t="s">
        <v>52</v>
      </c>
      <c r="B229" s="83" t="s">
        <v>201</v>
      </c>
      <c r="C229" s="57">
        <v>44179</v>
      </c>
      <c r="D229" s="82">
        <v>44378</v>
      </c>
      <c r="E229" s="64" t="s">
        <v>326</v>
      </c>
      <c r="F229" s="62" t="str">
        <f t="shared" si="1"/>
        <v>****28627W</v>
      </c>
      <c r="G229" s="81"/>
      <c r="H229" s="80">
        <v>500</v>
      </c>
    </row>
    <row r="230" spans="1:9" ht="30" customHeight="1">
      <c r="A230" s="58" t="s">
        <v>52</v>
      </c>
      <c r="B230" s="83" t="s">
        <v>201</v>
      </c>
      <c r="C230" s="57">
        <v>44179</v>
      </c>
      <c r="D230" s="82">
        <v>44378</v>
      </c>
      <c r="E230" s="64" t="s">
        <v>325</v>
      </c>
      <c r="F230" s="62" t="str">
        <f t="shared" si="1"/>
        <v>****61937Y</v>
      </c>
      <c r="G230" s="81"/>
      <c r="H230" s="80">
        <v>500</v>
      </c>
    </row>
    <row r="231" spans="1:9" ht="30" customHeight="1">
      <c r="A231" s="58" t="s">
        <v>52</v>
      </c>
      <c r="B231" s="83" t="s">
        <v>201</v>
      </c>
      <c r="C231" s="57">
        <v>44179</v>
      </c>
      <c r="D231" s="82">
        <v>44378</v>
      </c>
      <c r="E231" s="64" t="s">
        <v>727</v>
      </c>
      <c r="F231" s="62" t="str">
        <f t="shared" si="1"/>
        <v>****55358Z</v>
      </c>
      <c r="G231" s="81"/>
      <c r="H231" s="80">
        <v>500</v>
      </c>
    </row>
    <row r="232" spans="1:9" ht="30" customHeight="1">
      <c r="A232" s="58" t="s">
        <v>52</v>
      </c>
      <c r="B232" s="83" t="s">
        <v>201</v>
      </c>
      <c r="C232" s="57">
        <v>44179</v>
      </c>
      <c r="D232" s="82">
        <v>44378</v>
      </c>
      <c r="E232" s="84" t="s">
        <v>782</v>
      </c>
      <c r="F232" s="62" t="str">
        <f t="shared" si="1"/>
        <v>****71271W</v>
      </c>
      <c r="G232" s="81"/>
      <c r="H232" s="80">
        <v>500</v>
      </c>
    </row>
    <row r="233" spans="1:9" ht="30" customHeight="1">
      <c r="A233" s="58" t="s">
        <v>52</v>
      </c>
      <c r="B233" s="83" t="s">
        <v>201</v>
      </c>
      <c r="C233" s="57">
        <v>44179</v>
      </c>
      <c r="D233" s="82">
        <v>44378</v>
      </c>
      <c r="E233" s="64" t="s">
        <v>337</v>
      </c>
      <c r="F233" s="62" t="str">
        <f t="shared" si="1"/>
        <v>****34879T</v>
      </c>
      <c r="G233" s="81"/>
      <c r="H233" s="80">
        <v>500</v>
      </c>
    </row>
    <row r="234" spans="1:9" ht="30" customHeight="1">
      <c r="A234" s="58" t="s">
        <v>52</v>
      </c>
      <c r="B234" s="83" t="s">
        <v>201</v>
      </c>
      <c r="C234" s="57">
        <v>44179</v>
      </c>
      <c r="D234" s="82">
        <v>44378</v>
      </c>
      <c r="E234" s="84" t="s">
        <v>781</v>
      </c>
      <c r="F234" s="62" t="str">
        <f t="shared" si="1"/>
        <v>****21771Z</v>
      </c>
      <c r="G234" s="81"/>
      <c r="H234" s="80">
        <v>500</v>
      </c>
    </row>
    <row r="235" spans="1:9" ht="30" customHeight="1">
      <c r="A235" s="58" t="s">
        <v>52</v>
      </c>
      <c r="B235" s="83" t="s">
        <v>201</v>
      </c>
      <c r="C235" s="57">
        <v>44179</v>
      </c>
      <c r="D235" s="82">
        <v>44378</v>
      </c>
      <c r="E235" s="84" t="s">
        <v>780</v>
      </c>
      <c r="F235" s="62" t="str">
        <f t="shared" si="1"/>
        <v>****81095M</v>
      </c>
      <c r="G235" s="81"/>
      <c r="H235" s="80">
        <v>500</v>
      </c>
    </row>
    <row r="236" spans="1:9" ht="30" customHeight="1">
      <c r="A236" s="58" t="s">
        <v>52</v>
      </c>
      <c r="B236" s="83" t="s">
        <v>201</v>
      </c>
      <c r="C236" s="57">
        <v>44179</v>
      </c>
      <c r="D236" s="82">
        <v>44378</v>
      </c>
      <c r="E236" s="64" t="s">
        <v>338</v>
      </c>
      <c r="F236" s="62" t="str">
        <f t="shared" si="1"/>
        <v>****07480S</v>
      </c>
      <c r="G236" s="81"/>
      <c r="H236" s="80">
        <v>500</v>
      </c>
    </row>
    <row r="237" spans="1:9" ht="30" customHeight="1">
      <c r="A237" s="58" t="s">
        <v>52</v>
      </c>
      <c r="B237" s="83" t="s">
        <v>201</v>
      </c>
      <c r="C237" s="57">
        <v>44179</v>
      </c>
      <c r="D237" s="82">
        <v>44378</v>
      </c>
      <c r="E237" s="64" t="s">
        <v>717</v>
      </c>
      <c r="F237" s="62" t="str">
        <f t="shared" si="1"/>
        <v>****21713S</v>
      </c>
      <c r="G237" s="81"/>
      <c r="H237" s="80">
        <v>500</v>
      </c>
    </row>
    <row r="238" spans="1:9" ht="30" customHeight="1">
      <c r="A238" s="58" t="s">
        <v>52</v>
      </c>
      <c r="B238" s="58" t="s">
        <v>765</v>
      </c>
      <c r="C238" s="57">
        <v>43795</v>
      </c>
      <c r="D238" s="57">
        <v>44285</v>
      </c>
      <c r="E238" s="79" t="s">
        <v>779</v>
      </c>
      <c r="F238" s="62"/>
      <c r="G238" s="78" t="s">
        <v>202</v>
      </c>
      <c r="H238" s="75">
        <v>1600</v>
      </c>
      <c r="I238" s="71" t="s">
        <v>778</v>
      </c>
    </row>
    <row r="239" spans="1:9" ht="30" customHeight="1">
      <c r="A239" s="58" t="s">
        <v>52</v>
      </c>
      <c r="B239" s="58" t="s">
        <v>765</v>
      </c>
      <c r="C239" s="57">
        <v>43795</v>
      </c>
      <c r="D239" s="57">
        <v>44285</v>
      </c>
      <c r="E239" s="67" t="s">
        <v>777</v>
      </c>
      <c r="F239" s="62"/>
      <c r="G239" s="61" t="s">
        <v>204</v>
      </c>
      <c r="H239" s="75">
        <v>1400</v>
      </c>
      <c r="I239" s="77" t="s">
        <v>776</v>
      </c>
    </row>
    <row r="240" spans="1:9" ht="30" customHeight="1">
      <c r="A240" s="58" t="s">
        <v>52</v>
      </c>
      <c r="B240" s="58" t="s">
        <v>765</v>
      </c>
      <c r="C240" s="57">
        <v>43795</v>
      </c>
      <c r="D240" s="57">
        <v>44357</v>
      </c>
      <c r="E240" s="76" t="s">
        <v>775</v>
      </c>
      <c r="F240" s="62"/>
      <c r="G240" s="61" t="s">
        <v>100</v>
      </c>
      <c r="H240" s="75">
        <v>1200</v>
      </c>
      <c r="I240" s="71" t="s">
        <v>774</v>
      </c>
    </row>
    <row r="241" spans="1:9" ht="30" customHeight="1">
      <c r="A241" s="58" t="s">
        <v>52</v>
      </c>
      <c r="B241" s="58" t="s">
        <v>765</v>
      </c>
      <c r="C241" s="57">
        <v>43795</v>
      </c>
      <c r="D241" s="57">
        <v>44357</v>
      </c>
      <c r="E241" s="67" t="s">
        <v>773</v>
      </c>
      <c r="F241" s="62"/>
      <c r="G241" s="61" t="s">
        <v>205</v>
      </c>
      <c r="H241" s="74">
        <v>1400</v>
      </c>
      <c r="I241" s="66" t="s">
        <v>772</v>
      </c>
    </row>
    <row r="242" spans="1:9" ht="30" customHeight="1">
      <c r="A242" s="58" t="s">
        <v>52</v>
      </c>
      <c r="B242" s="58" t="s">
        <v>765</v>
      </c>
      <c r="C242" s="57">
        <v>43795</v>
      </c>
      <c r="D242" s="57">
        <v>44357</v>
      </c>
      <c r="E242" s="67" t="s">
        <v>771</v>
      </c>
      <c r="F242" s="62"/>
      <c r="G242" s="70" t="s">
        <v>206</v>
      </c>
      <c r="H242" s="74">
        <v>813</v>
      </c>
      <c r="I242" s="66" t="s">
        <v>770</v>
      </c>
    </row>
    <row r="243" spans="1:9" ht="30" customHeight="1">
      <c r="A243" s="58" t="s">
        <v>52</v>
      </c>
      <c r="B243" s="58" t="s">
        <v>765</v>
      </c>
      <c r="C243" s="57">
        <v>43795</v>
      </c>
      <c r="D243" s="57">
        <v>44357</v>
      </c>
      <c r="E243" s="73" t="s">
        <v>769</v>
      </c>
      <c r="F243" s="62"/>
      <c r="G243" s="72" t="s">
        <v>207</v>
      </c>
      <c r="H243" s="60">
        <v>1400</v>
      </c>
      <c r="I243" s="71" t="s">
        <v>768</v>
      </c>
    </row>
    <row r="244" spans="1:9" ht="30" customHeight="1">
      <c r="A244" s="58" t="s">
        <v>52</v>
      </c>
      <c r="B244" s="58" t="s">
        <v>765</v>
      </c>
      <c r="C244" s="57">
        <v>43795</v>
      </c>
      <c r="D244" s="57">
        <v>44357</v>
      </c>
      <c r="E244" s="67" t="s">
        <v>767</v>
      </c>
      <c r="F244" s="62"/>
      <c r="G244" s="70" t="s">
        <v>208</v>
      </c>
      <c r="H244" s="69">
        <v>1062</v>
      </c>
      <c r="I244" s="68" t="s">
        <v>766</v>
      </c>
    </row>
    <row r="245" spans="1:9" ht="30" customHeight="1">
      <c r="A245" s="58" t="s">
        <v>52</v>
      </c>
      <c r="B245" s="58" t="s">
        <v>765</v>
      </c>
      <c r="C245" s="57">
        <v>43795</v>
      </c>
      <c r="D245" s="57">
        <v>44357</v>
      </c>
      <c r="E245" s="67" t="s">
        <v>764</v>
      </c>
      <c r="F245" s="62"/>
      <c r="G245" s="61" t="s">
        <v>209</v>
      </c>
      <c r="H245" s="60">
        <v>1600</v>
      </c>
      <c r="I245" s="66" t="s">
        <v>763</v>
      </c>
    </row>
    <row r="246" spans="1:9" ht="30" customHeight="1">
      <c r="A246" s="58" t="s">
        <v>52</v>
      </c>
      <c r="B246" s="58" t="s">
        <v>211</v>
      </c>
      <c r="C246" s="57">
        <v>44144</v>
      </c>
      <c r="D246" s="57">
        <v>44384</v>
      </c>
      <c r="E246" s="64" t="s">
        <v>762</v>
      </c>
      <c r="F246" s="62" t="str">
        <f t="shared" ref="F246:F277" si="2">"****" &amp; MID(E246,4,6)</f>
        <v>****95254W</v>
      </c>
      <c r="G246" s="63"/>
      <c r="H246" s="60">
        <v>2265</v>
      </c>
      <c r="I246" s="66" t="s">
        <v>761</v>
      </c>
    </row>
    <row r="247" spans="1:9" ht="30" customHeight="1">
      <c r="A247" s="58" t="s">
        <v>52</v>
      </c>
      <c r="B247" s="58" t="s">
        <v>211</v>
      </c>
      <c r="C247" s="57">
        <v>44144</v>
      </c>
      <c r="D247" s="57">
        <v>44384</v>
      </c>
      <c r="E247" s="64" t="s">
        <v>760</v>
      </c>
      <c r="F247" s="62" t="str">
        <f t="shared" si="2"/>
        <v>****35558X</v>
      </c>
      <c r="G247" s="63"/>
      <c r="H247" s="60">
        <v>2040</v>
      </c>
      <c r="I247" s="66" t="s">
        <v>759</v>
      </c>
    </row>
    <row r="248" spans="1:9" ht="30" customHeight="1">
      <c r="A248" s="58" t="s">
        <v>52</v>
      </c>
      <c r="B248" s="58" t="s">
        <v>211</v>
      </c>
      <c r="C248" s="57">
        <v>44144</v>
      </c>
      <c r="D248" s="57">
        <v>44384</v>
      </c>
      <c r="E248" s="64" t="s">
        <v>758</v>
      </c>
      <c r="F248" s="62" t="str">
        <f t="shared" si="2"/>
        <v>****53032Z</v>
      </c>
      <c r="G248" s="63"/>
      <c r="H248" s="60">
        <v>2040</v>
      </c>
      <c r="I248" s="66" t="s">
        <v>757</v>
      </c>
    </row>
    <row r="249" spans="1:9" ht="30" customHeight="1">
      <c r="A249" s="58" t="s">
        <v>52</v>
      </c>
      <c r="B249" s="58" t="s">
        <v>211</v>
      </c>
      <c r="C249" s="57">
        <v>44144</v>
      </c>
      <c r="D249" s="57">
        <v>44384</v>
      </c>
      <c r="E249" s="64" t="s">
        <v>756</v>
      </c>
      <c r="F249" s="62" t="str">
        <f t="shared" si="2"/>
        <v>****07069J</v>
      </c>
      <c r="G249" s="63"/>
      <c r="H249" s="60">
        <v>1258</v>
      </c>
      <c r="I249" s="66" t="s">
        <v>755</v>
      </c>
    </row>
    <row r="250" spans="1:9" ht="30" customHeight="1">
      <c r="A250" s="58" t="s">
        <v>52</v>
      </c>
      <c r="B250" s="58" t="s">
        <v>211</v>
      </c>
      <c r="C250" s="57">
        <v>44144</v>
      </c>
      <c r="D250" s="57">
        <v>44384</v>
      </c>
      <c r="E250" s="64" t="s">
        <v>754</v>
      </c>
      <c r="F250" s="62" t="str">
        <f t="shared" si="2"/>
        <v>****70927M</v>
      </c>
      <c r="G250" s="63"/>
      <c r="H250" s="60">
        <v>2200</v>
      </c>
      <c r="I250" s="65" t="s">
        <v>753</v>
      </c>
    </row>
    <row r="251" spans="1:9" ht="30" customHeight="1">
      <c r="A251" s="58" t="s">
        <v>52</v>
      </c>
      <c r="B251" s="58" t="s">
        <v>211</v>
      </c>
      <c r="C251" s="57">
        <v>44144</v>
      </c>
      <c r="D251" s="57">
        <v>44384</v>
      </c>
      <c r="E251" s="64" t="s">
        <v>752</v>
      </c>
      <c r="F251" s="62" t="str">
        <f t="shared" si="2"/>
        <v>****17436E</v>
      </c>
      <c r="G251" s="63"/>
      <c r="H251" s="60">
        <v>2500</v>
      </c>
    </row>
    <row r="252" spans="1:9" ht="30" customHeight="1">
      <c r="A252" s="58" t="s">
        <v>52</v>
      </c>
      <c r="B252" s="58" t="s">
        <v>211</v>
      </c>
      <c r="C252" s="57">
        <v>44144</v>
      </c>
      <c r="D252" s="57">
        <v>44384</v>
      </c>
      <c r="E252" s="64" t="s">
        <v>751</v>
      </c>
      <c r="F252" s="62" t="str">
        <f t="shared" si="2"/>
        <v>****71840V</v>
      </c>
      <c r="G252" s="63"/>
      <c r="H252" s="60">
        <v>1747</v>
      </c>
    </row>
    <row r="253" spans="1:9" ht="30" customHeight="1">
      <c r="A253" s="58" t="s">
        <v>52</v>
      </c>
      <c r="B253" s="58" t="s">
        <v>211</v>
      </c>
      <c r="C253" s="57">
        <v>44144</v>
      </c>
      <c r="D253" s="57">
        <v>44384</v>
      </c>
      <c r="E253" s="64" t="s">
        <v>750</v>
      </c>
      <c r="F253" s="62" t="str">
        <f t="shared" si="2"/>
        <v>****58710F</v>
      </c>
      <c r="G253" s="63"/>
      <c r="H253" s="60">
        <v>908</v>
      </c>
    </row>
    <row r="254" spans="1:9" ht="30" customHeight="1">
      <c r="A254" s="58" t="s">
        <v>52</v>
      </c>
      <c r="B254" s="58" t="s">
        <v>211</v>
      </c>
      <c r="C254" s="57">
        <v>44144</v>
      </c>
      <c r="D254" s="57">
        <v>44384</v>
      </c>
      <c r="E254" s="64" t="s">
        <v>749</v>
      </c>
      <c r="F254" s="62" t="str">
        <f t="shared" si="2"/>
        <v>****43627P</v>
      </c>
      <c r="G254" s="63"/>
      <c r="H254" s="60">
        <v>2100</v>
      </c>
    </row>
    <row r="255" spans="1:9" ht="30" customHeight="1">
      <c r="A255" s="58" t="s">
        <v>52</v>
      </c>
      <c r="B255" s="58" t="s">
        <v>211</v>
      </c>
      <c r="C255" s="57">
        <v>44144</v>
      </c>
      <c r="D255" s="57">
        <v>44384</v>
      </c>
      <c r="E255" s="64" t="s">
        <v>748</v>
      </c>
      <c r="F255" s="62" t="str">
        <f t="shared" si="2"/>
        <v>****75345M</v>
      </c>
      <c r="G255" s="63"/>
      <c r="H255" s="60">
        <v>1133</v>
      </c>
    </row>
    <row r="256" spans="1:9" ht="30" customHeight="1">
      <c r="A256" s="58" t="s">
        <v>52</v>
      </c>
      <c r="B256" s="58" t="s">
        <v>211</v>
      </c>
      <c r="C256" s="57">
        <v>44144</v>
      </c>
      <c r="D256" s="57">
        <v>44384</v>
      </c>
      <c r="E256" s="64" t="s">
        <v>747</v>
      </c>
      <c r="F256" s="62" t="str">
        <f t="shared" si="2"/>
        <v>****74751F</v>
      </c>
      <c r="G256" s="63"/>
      <c r="H256" s="60">
        <v>2025</v>
      </c>
    </row>
    <row r="257" spans="1:8" ht="30" customHeight="1">
      <c r="A257" s="58" t="s">
        <v>52</v>
      </c>
      <c r="B257" s="58" t="s">
        <v>211</v>
      </c>
      <c r="C257" s="57">
        <v>44144</v>
      </c>
      <c r="D257" s="57">
        <v>44384</v>
      </c>
      <c r="E257" s="64" t="s">
        <v>746</v>
      </c>
      <c r="F257" s="62" t="str">
        <f t="shared" si="2"/>
        <v>****11347J</v>
      </c>
      <c r="G257" s="63"/>
      <c r="H257" s="60">
        <v>4065</v>
      </c>
    </row>
    <row r="258" spans="1:8" ht="30" customHeight="1">
      <c r="A258" s="58" t="s">
        <v>52</v>
      </c>
      <c r="B258" s="58" t="s">
        <v>211</v>
      </c>
      <c r="C258" s="57">
        <v>44144</v>
      </c>
      <c r="D258" s="57">
        <v>44384</v>
      </c>
      <c r="E258" s="64" t="s">
        <v>745</v>
      </c>
      <c r="F258" s="62" t="str">
        <f t="shared" si="2"/>
        <v>****19888Y</v>
      </c>
      <c r="G258" s="63"/>
      <c r="H258" s="60">
        <v>2220</v>
      </c>
    </row>
    <row r="259" spans="1:8" ht="30" customHeight="1">
      <c r="A259" s="58" t="s">
        <v>52</v>
      </c>
      <c r="B259" s="58" t="s">
        <v>211</v>
      </c>
      <c r="C259" s="57">
        <v>44144</v>
      </c>
      <c r="D259" s="57">
        <v>44384</v>
      </c>
      <c r="E259" s="64" t="s">
        <v>744</v>
      </c>
      <c r="F259" s="62" t="str">
        <f t="shared" si="2"/>
        <v>****50951G</v>
      </c>
      <c r="G259" s="63"/>
      <c r="H259" s="60">
        <v>1133</v>
      </c>
    </row>
    <row r="260" spans="1:8" ht="30" customHeight="1">
      <c r="A260" s="58" t="s">
        <v>52</v>
      </c>
      <c r="B260" s="58" t="s">
        <v>211</v>
      </c>
      <c r="C260" s="57">
        <v>44144</v>
      </c>
      <c r="D260" s="57">
        <v>44384</v>
      </c>
      <c r="E260" s="64" t="s">
        <v>743</v>
      </c>
      <c r="F260" s="62" t="str">
        <f t="shared" si="2"/>
        <v>****61059Z</v>
      </c>
      <c r="G260" s="63"/>
      <c r="H260" s="60">
        <v>1250</v>
      </c>
    </row>
    <row r="261" spans="1:8" ht="30" customHeight="1">
      <c r="A261" s="58" t="s">
        <v>52</v>
      </c>
      <c r="B261" s="58" t="s">
        <v>211</v>
      </c>
      <c r="C261" s="57">
        <v>44144</v>
      </c>
      <c r="D261" s="57">
        <v>44384</v>
      </c>
      <c r="E261" s="64" t="s">
        <v>742</v>
      </c>
      <c r="F261" s="62" t="str">
        <f t="shared" si="2"/>
        <v>****64299C</v>
      </c>
      <c r="G261" s="63"/>
      <c r="H261" s="60">
        <v>1442</v>
      </c>
    </row>
    <row r="262" spans="1:8" ht="30" customHeight="1">
      <c r="A262" s="58" t="s">
        <v>52</v>
      </c>
      <c r="B262" s="58" t="s">
        <v>211</v>
      </c>
      <c r="C262" s="57">
        <v>44144</v>
      </c>
      <c r="D262" s="57">
        <v>44384</v>
      </c>
      <c r="E262" s="64" t="s">
        <v>741</v>
      </c>
      <c r="F262" s="62" t="str">
        <f t="shared" si="2"/>
        <v>****04019W</v>
      </c>
      <c r="G262" s="63"/>
      <c r="H262" s="60">
        <v>1317</v>
      </c>
    </row>
    <row r="263" spans="1:8" ht="30" customHeight="1">
      <c r="A263" s="58" t="s">
        <v>52</v>
      </c>
      <c r="B263" s="58" t="s">
        <v>211</v>
      </c>
      <c r="C263" s="57">
        <v>44144</v>
      </c>
      <c r="D263" s="57">
        <v>44384</v>
      </c>
      <c r="E263" s="64" t="s">
        <v>740</v>
      </c>
      <c r="F263" s="62" t="str">
        <f t="shared" si="2"/>
        <v>****28120J</v>
      </c>
      <c r="G263" s="63"/>
      <c r="H263" s="60">
        <v>2715</v>
      </c>
    </row>
    <row r="264" spans="1:8" ht="30" customHeight="1">
      <c r="A264" s="58" t="s">
        <v>52</v>
      </c>
      <c r="B264" s="58" t="s">
        <v>211</v>
      </c>
      <c r="C264" s="57">
        <v>44144</v>
      </c>
      <c r="D264" s="57">
        <v>44384</v>
      </c>
      <c r="E264" s="64" t="s">
        <v>739</v>
      </c>
      <c r="F264" s="62" t="str">
        <f t="shared" si="2"/>
        <v>****74416M</v>
      </c>
      <c r="G264" s="63"/>
      <c r="H264" s="60">
        <v>2265</v>
      </c>
    </row>
    <row r="265" spans="1:8" ht="30" customHeight="1">
      <c r="A265" s="58" t="s">
        <v>52</v>
      </c>
      <c r="B265" s="58" t="s">
        <v>211</v>
      </c>
      <c r="C265" s="57">
        <v>44144</v>
      </c>
      <c r="D265" s="57">
        <v>44384</v>
      </c>
      <c r="E265" s="64" t="s">
        <v>738</v>
      </c>
      <c r="F265" s="62" t="str">
        <f t="shared" si="2"/>
        <v>****78149P</v>
      </c>
      <c r="G265" s="63"/>
      <c r="H265" s="60">
        <v>1175</v>
      </c>
    </row>
    <row r="266" spans="1:8" ht="30" customHeight="1">
      <c r="A266" s="58" t="s">
        <v>52</v>
      </c>
      <c r="B266" s="58" t="s">
        <v>211</v>
      </c>
      <c r="C266" s="57">
        <v>44144</v>
      </c>
      <c r="D266" s="57">
        <v>44384</v>
      </c>
      <c r="E266" s="64" t="s">
        <v>737</v>
      </c>
      <c r="F266" s="62" t="str">
        <f t="shared" si="2"/>
        <v>****79004S</v>
      </c>
      <c r="G266" s="63"/>
      <c r="H266" s="60">
        <v>2130</v>
      </c>
    </row>
    <row r="267" spans="1:8" ht="30" customHeight="1">
      <c r="A267" s="58" t="s">
        <v>52</v>
      </c>
      <c r="B267" s="58" t="s">
        <v>211</v>
      </c>
      <c r="C267" s="57">
        <v>44144</v>
      </c>
      <c r="D267" s="57">
        <v>44384</v>
      </c>
      <c r="E267" s="64" t="s">
        <v>736</v>
      </c>
      <c r="F267" s="62" t="str">
        <f t="shared" si="2"/>
        <v>****21004D</v>
      </c>
      <c r="G267" s="63"/>
      <c r="H267" s="60">
        <v>1483</v>
      </c>
    </row>
    <row r="268" spans="1:8" ht="30" customHeight="1">
      <c r="A268" s="58" t="s">
        <v>52</v>
      </c>
      <c r="B268" s="58" t="s">
        <v>211</v>
      </c>
      <c r="C268" s="57">
        <v>44144</v>
      </c>
      <c r="D268" s="57">
        <v>44384</v>
      </c>
      <c r="E268" s="64" t="s">
        <v>735</v>
      </c>
      <c r="F268" s="62" t="str">
        <f t="shared" si="2"/>
        <v>****03085Z</v>
      </c>
      <c r="G268" s="63"/>
      <c r="H268" s="60">
        <v>1358</v>
      </c>
    </row>
    <row r="269" spans="1:8" ht="30" customHeight="1">
      <c r="A269" s="58" t="s">
        <v>52</v>
      </c>
      <c r="B269" s="58" t="s">
        <v>211</v>
      </c>
      <c r="C269" s="57">
        <v>44144</v>
      </c>
      <c r="D269" s="57">
        <v>44384</v>
      </c>
      <c r="E269" s="64" t="s">
        <v>734</v>
      </c>
      <c r="F269" s="62" t="str">
        <f t="shared" si="2"/>
        <v>****39221X</v>
      </c>
      <c r="G269" s="63"/>
      <c r="H269" s="60">
        <v>1815</v>
      </c>
    </row>
    <row r="270" spans="1:8" ht="30" customHeight="1">
      <c r="A270" s="58" t="s">
        <v>52</v>
      </c>
      <c r="B270" s="58" t="s">
        <v>211</v>
      </c>
      <c r="C270" s="57">
        <v>44144</v>
      </c>
      <c r="D270" s="57">
        <v>44384</v>
      </c>
      <c r="E270" s="64" t="s">
        <v>733</v>
      </c>
      <c r="F270" s="62" t="str">
        <f t="shared" si="2"/>
        <v>****64012K</v>
      </c>
      <c r="G270" s="63"/>
      <c r="H270" s="60">
        <v>2250</v>
      </c>
    </row>
    <row r="271" spans="1:8" ht="30" customHeight="1">
      <c r="A271" s="58" t="s">
        <v>52</v>
      </c>
      <c r="B271" s="58" t="s">
        <v>211</v>
      </c>
      <c r="C271" s="57">
        <v>44144</v>
      </c>
      <c r="D271" s="57">
        <v>44384</v>
      </c>
      <c r="E271" s="64" t="s">
        <v>732</v>
      </c>
      <c r="F271" s="62" t="str">
        <f t="shared" si="2"/>
        <v>****78127X</v>
      </c>
      <c r="G271" s="63"/>
      <c r="H271" s="60">
        <v>2133</v>
      </c>
    </row>
    <row r="272" spans="1:8" ht="30" customHeight="1">
      <c r="A272" s="58" t="s">
        <v>52</v>
      </c>
      <c r="B272" s="58" t="s">
        <v>211</v>
      </c>
      <c r="C272" s="57">
        <v>44144</v>
      </c>
      <c r="D272" s="57">
        <v>44384</v>
      </c>
      <c r="E272" s="64" t="s">
        <v>731</v>
      </c>
      <c r="F272" s="62" t="str">
        <f t="shared" si="2"/>
        <v>****09812Q</v>
      </c>
      <c r="G272" s="63"/>
      <c r="H272" s="60">
        <v>1242</v>
      </c>
    </row>
    <row r="273" spans="1:8" ht="30" customHeight="1">
      <c r="A273" s="58" t="s">
        <v>52</v>
      </c>
      <c r="B273" s="58" t="s">
        <v>211</v>
      </c>
      <c r="C273" s="57">
        <v>44144</v>
      </c>
      <c r="D273" s="57">
        <v>44384</v>
      </c>
      <c r="E273" s="64" t="s">
        <v>730</v>
      </c>
      <c r="F273" s="62" t="str">
        <f t="shared" si="2"/>
        <v>****18970X</v>
      </c>
      <c r="G273" s="63"/>
      <c r="H273" s="60">
        <v>1813</v>
      </c>
    </row>
    <row r="274" spans="1:8" ht="30" customHeight="1">
      <c r="A274" s="58" t="s">
        <v>52</v>
      </c>
      <c r="B274" s="58" t="s">
        <v>211</v>
      </c>
      <c r="C274" s="57">
        <v>44144</v>
      </c>
      <c r="D274" s="57">
        <v>44384</v>
      </c>
      <c r="E274" s="64" t="s">
        <v>729</v>
      </c>
      <c r="F274" s="62" t="str">
        <f t="shared" si="2"/>
        <v>****15464N</v>
      </c>
      <c r="G274" s="63"/>
      <c r="H274" s="60">
        <v>1458</v>
      </c>
    </row>
    <row r="275" spans="1:8" ht="30" customHeight="1">
      <c r="A275" s="58" t="s">
        <v>52</v>
      </c>
      <c r="B275" s="58" t="s">
        <v>211</v>
      </c>
      <c r="C275" s="57">
        <v>44144</v>
      </c>
      <c r="D275" s="57">
        <v>44384</v>
      </c>
      <c r="E275" s="64" t="s">
        <v>728</v>
      </c>
      <c r="F275" s="62" t="str">
        <f t="shared" si="2"/>
        <v>****01328X</v>
      </c>
      <c r="G275" s="63"/>
      <c r="H275" s="60">
        <v>1008</v>
      </c>
    </row>
    <row r="276" spans="1:8" ht="30" customHeight="1">
      <c r="A276" s="58" t="s">
        <v>52</v>
      </c>
      <c r="B276" s="58" t="s">
        <v>211</v>
      </c>
      <c r="C276" s="57">
        <v>44144</v>
      </c>
      <c r="D276" s="57">
        <v>44384</v>
      </c>
      <c r="E276" s="64" t="s">
        <v>727</v>
      </c>
      <c r="F276" s="62" t="str">
        <f t="shared" si="2"/>
        <v>****55358Z</v>
      </c>
      <c r="G276" s="63"/>
      <c r="H276" s="60">
        <v>2250</v>
      </c>
    </row>
    <row r="277" spans="1:8" ht="30" customHeight="1">
      <c r="A277" s="58" t="s">
        <v>52</v>
      </c>
      <c r="B277" s="58" t="s">
        <v>211</v>
      </c>
      <c r="C277" s="57">
        <v>44144</v>
      </c>
      <c r="D277" s="57">
        <v>44384</v>
      </c>
      <c r="E277" s="64" t="s">
        <v>726</v>
      </c>
      <c r="F277" s="62" t="str">
        <f t="shared" si="2"/>
        <v>****28606Z</v>
      </c>
      <c r="G277" s="63"/>
      <c r="H277" s="60">
        <v>1250</v>
      </c>
    </row>
    <row r="278" spans="1:8" ht="30" customHeight="1">
      <c r="A278" s="58" t="s">
        <v>52</v>
      </c>
      <c r="B278" s="58" t="s">
        <v>211</v>
      </c>
      <c r="C278" s="57">
        <v>44144</v>
      </c>
      <c r="D278" s="57">
        <v>44384</v>
      </c>
      <c r="E278" s="64" t="s">
        <v>725</v>
      </c>
      <c r="F278" s="62" t="str">
        <f t="shared" ref="F278:F306" si="3">"****" &amp; MID(E278,4,6)</f>
        <v>****47492P</v>
      </c>
      <c r="G278" s="63"/>
      <c r="H278" s="60">
        <v>2070</v>
      </c>
    </row>
    <row r="279" spans="1:8" ht="30" customHeight="1">
      <c r="A279" s="58" t="s">
        <v>52</v>
      </c>
      <c r="B279" s="58" t="s">
        <v>211</v>
      </c>
      <c r="C279" s="57">
        <v>44144</v>
      </c>
      <c r="D279" s="57">
        <v>44384</v>
      </c>
      <c r="E279" s="64" t="s">
        <v>724</v>
      </c>
      <c r="F279" s="62" t="str">
        <f t="shared" si="3"/>
        <v>****02970F</v>
      </c>
      <c r="G279" s="63"/>
      <c r="H279" s="60">
        <v>1000</v>
      </c>
    </row>
    <row r="280" spans="1:8" ht="30" customHeight="1">
      <c r="A280" s="58" t="s">
        <v>52</v>
      </c>
      <c r="B280" s="58" t="s">
        <v>211</v>
      </c>
      <c r="C280" s="57">
        <v>44144</v>
      </c>
      <c r="D280" s="57">
        <v>44384</v>
      </c>
      <c r="E280" s="64" t="s">
        <v>723</v>
      </c>
      <c r="F280" s="62" t="str">
        <f t="shared" si="3"/>
        <v>****46851B</v>
      </c>
      <c r="G280" s="63"/>
      <c r="H280" s="60">
        <v>2190</v>
      </c>
    </row>
    <row r="281" spans="1:8" ht="30" customHeight="1">
      <c r="A281" s="58" t="s">
        <v>52</v>
      </c>
      <c r="B281" s="58" t="s">
        <v>211</v>
      </c>
      <c r="C281" s="57">
        <v>44144</v>
      </c>
      <c r="D281" s="57">
        <v>44384</v>
      </c>
      <c r="E281" s="64" t="s">
        <v>722</v>
      </c>
      <c r="F281" s="62" t="str">
        <f t="shared" si="3"/>
        <v>****21569R</v>
      </c>
      <c r="G281" s="63"/>
      <c r="H281" s="60">
        <v>2700</v>
      </c>
    </row>
    <row r="282" spans="1:8" ht="30" customHeight="1">
      <c r="A282" s="58" t="s">
        <v>52</v>
      </c>
      <c r="B282" s="58" t="s">
        <v>211</v>
      </c>
      <c r="C282" s="57">
        <v>44144</v>
      </c>
      <c r="D282" s="57">
        <v>44384</v>
      </c>
      <c r="E282" s="64" t="s">
        <v>721</v>
      </c>
      <c r="F282" s="62" t="str">
        <f t="shared" si="3"/>
        <v>****64666M</v>
      </c>
      <c r="G282" s="63"/>
      <c r="H282" s="60">
        <v>1133</v>
      </c>
    </row>
    <row r="283" spans="1:8" ht="30" customHeight="1">
      <c r="A283" s="58" t="s">
        <v>52</v>
      </c>
      <c r="B283" s="58" t="s">
        <v>211</v>
      </c>
      <c r="C283" s="57">
        <v>44144</v>
      </c>
      <c r="D283" s="57">
        <v>44384</v>
      </c>
      <c r="E283" s="64" t="s">
        <v>720</v>
      </c>
      <c r="F283" s="62" t="str">
        <f t="shared" si="3"/>
        <v>****85183W</v>
      </c>
      <c r="G283" s="63"/>
      <c r="H283" s="60">
        <v>850</v>
      </c>
    </row>
    <row r="284" spans="1:8" ht="30" customHeight="1">
      <c r="A284" s="58" t="s">
        <v>52</v>
      </c>
      <c r="B284" s="58" t="s">
        <v>211</v>
      </c>
      <c r="C284" s="57">
        <v>44144</v>
      </c>
      <c r="D284" s="57">
        <v>44384</v>
      </c>
      <c r="E284" s="64" t="s">
        <v>719</v>
      </c>
      <c r="F284" s="62" t="str">
        <f t="shared" si="3"/>
        <v>****97478B</v>
      </c>
      <c r="G284" s="63"/>
      <c r="H284" s="60">
        <v>933</v>
      </c>
    </row>
    <row r="285" spans="1:8" ht="30" customHeight="1">
      <c r="A285" s="58" t="s">
        <v>52</v>
      </c>
      <c r="B285" s="58" t="s">
        <v>211</v>
      </c>
      <c r="C285" s="57">
        <v>44144</v>
      </c>
      <c r="D285" s="57">
        <v>44384</v>
      </c>
      <c r="E285" s="64" t="s">
        <v>718</v>
      </c>
      <c r="F285" s="62" t="str">
        <f t="shared" si="3"/>
        <v>****49370T</v>
      </c>
      <c r="G285" s="63"/>
      <c r="H285" s="60">
        <v>1358</v>
      </c>
    </row>
    <row r="286" spans="1:8" ht="30" customHeight="1">
      <c r="A286" s="58" t="s">
        <v>52</v>
      </c>
      <c r="B286" s="58" t="s">
        <v>211</v>
      </c>
      <c r="C286" s="57">
        <v>44144</v>
      </c>
      <c r="D286" s="57">
        <v>44384</v>
      </c>
      <c r="E286" s="64" t="s">
        <v>717</v>
      </c>
      <c r="F286" s="62" t="str">
        <f t="shared" si="3"/>
        <v>****21713S</v>
      </c>
      <c r="G286" s="63"/>
      <c r="H286" s="60">
        <v>2040</v>
      </c>
    </row>
    <row r="287" spans="1:8" ht="30" customHeight="1">
      <c r="A287" s="58" t="s">
        <v>52</v>
      </c>
      <c r="B287" s="58" t="s">
        <v>211</v>
      </c>
      <c r="C287" s="57">
        <v>44144</v>
      </c>
      <c r="D287" s="57">
        <v>44384</v>
      </c>
      <c r="E287" s="64" t="s">
        <v>716</v>
      </c>
      <c r="F287" s="62" t="str">
        <f t="shared" si="3"/>
        <v>****94111Z</v>
      </c>
      <c r="G287" s="63"/>
      <c r="H287" s="60">
        <v>2040</v>
      </c>
    </row>
    <row r="288" spans="1:8" ht="30" customHeight="1">
      <c r="A288" s="58" t="s">
        <v>52</v>
      </c>
      <c r="B288" s="58" t="s">
        <v>211</v>
      </c>
      <c r="C288" s="57">
        <v>44144</v>
      </c>
      <c r="D288" s="57">
        <v>44384</v>
      </c>
      <c r="E288" s="64" t="s">
        <v>715</v>
      </c>
      <c r="F288" s="62" t="str">
        <f t="shared" si="3"/>
        <v>****72989S</v>
      </c>
      <c r="G288" s="63"/>
      <c r="H288" s="60">
        <v>2250</v>
      </c>
    </row>
    <row r="289" spans="1:8" ht="30" customHeight="1">
      <c r="A289" s="58" t="s">
        <v>52</v>
      </c>
      <c r="B289" s="58" t="s">
        <v>211</v>
      </c>
      <c r="C289" s="57">
        <v>44144</v>
      </c>
      <c r="D289" s="57">
        <v>44384</v>
      </c>
      <c r="E289" s="64" t="s">
        <v>714</v>
      </c>
      <c r="F289" s="62" t="str">
        <f t="shared" si="3"/>
        <v>****88804R</v>
      </c>
      <c r="G289" s="63"/>
      <c r="H289" s="60">
        <v>2235</v>
      </c>
    </row>
    <row r="290" spans="1:8" ht="30" customHeight="1">
      <c r="A290" s="58" t="s">
        <v>52</v>
      </c>
      <c r="B290" s="58" t="s">
        <v>211</v>
      </c>
      <c r="C290" s="57">
        <v>44144</v>
      </c>
      <c r="D290" s="57">
        <v>44384</v>
      </c>
      <c r="E290" s="64" t="s">
        <v>713</v>
      </c>
      <c r="F290" s="62" t="str">
        <f t="shared" si="3"/>
        <v>****19029N</v>
      </c>
      <c r="G290" s="63"/>
      <c r="H290" s="60">
        <v>1008</v>
      </c>
    </row>
    <row r="291" spans="1:8" ht="30" customHeight="1">
      <c r="A291" s="58" t="s">
        <v>52</v>
      </c>
      <c r="B291" s="58" t="s">
        <v>211</v>
      </c>
      <c r="C291" s="57">
        <v>44144</v>
      </c>
      <c r="D291" s="57">
        <v>44384</v>
      </c>
      <c r="E291" s="64" t="s">
        <v>712</v>
      </c>
      <c r="F291" s="62" t="str">
        <f t="shared" si="3"/>
        <v>****43704Q</v>
      </c>
      <c r="G291" s="63"/>
      <c r="H291" s="60">
        <v>1813</v>
      </c>
    </row>
    <row r="292" spans="1:8" ht="30" customHeight="1">
      <c r="A292" s="58" t="s">
        <v>52</v>
      </c>
      <c r="B292" s="58" t="s">
        <v>211</v>
      </c>
      <c r="C292" s="57">
        <v>44144</v>
      </c>
      <c r="D292" s="57">
        <v>44384</v>
      </c>
      <c r="E292" s="64" t="s">
        <v>711</v>
      </c>
      <c r="F292" s="62" t="str">
        <f t="shared" si="3"/>
        <v>****34894L</v>
      </c>
      <c r="G292" s="63"/>
      <c r="H292" s="60">
        <v>1133</v>
      </c>
    </row>
    <row r="293" spans="1:8" ht="30" customHeight="1">
      <c r="A293" s="58" t="s">
        <v>52</v>
      </c>
      <c r="B293" s="58" t="s">
        <v>211</v>
      </c>
      <c r="C293" s="57">
        <v>44144</v>
      </c>
      <c r="D293" s="57">
        <v>44384</v>
      </c>
      <c r="E293" s="64" t="s">
        <v>710</v>
      </c>
      <c r="F293" s="62" t="str">
        <f t="shared" si="3"/>
        <v>****39269N</v>
      </c>
      <c r="G293" s="63"/>
      <c r="H293" s="60">
        <v>2160</v>
      </c>
    </row>
    <row r="294" spans="1:8" ht="30" customHeight="1">
      <c r="A294" s="58" t="s">
        <v>52</v>
      </c>
      <c r="B294" s="58" t="s">
        <v>211</v>
      </c>
      <c r="C294" s="57">
        <v>44144</v>
      </c>
      <c r="D294" s="57">
        <v>44384</v>
      </c>
      <c r="E294" s="64" t="s">
        <v>709</v>
      </c>
      <c r="F294" s="62" t="str">
        <f t="shared" si="3"/>
        <v>****16394B</v>
      </c>
      <c r="G294" s="63"/>
      <c r="H294" s="60">
        <v>1250</v>
      </c>
    </row>
    <row r="295" spans="1:8" ht="30" customHeight="1">
      <c r="A295" s="58" t="s">
        <v>52</v>
      </c>
      <c r="B295" s="58" t="s">
        <v>211</v>
      </c>
      <c r="C295" s="57">
        <v>44144</v>
      </c>
      <c r="D295" s="57">
        <v>44384</v>
      </c>
      <c r="E295" s="64" t="s">
        <v>708</v>
      </c>
      <c r="F295" s="62" t="str">
        <f t="shared" si="3"/>
        <v>****72038F</v>
      </c>
      <c r="G295" s="63"/>
      <c r="H295" s="60">
        <v>2040</v>
      </c>
    </row>
    <row r="296" spans="1:8" ht="30" customHeight="1">
      <c r="A296" s="58" t="s">
        <v>52</v>
      </c>
      <c r="B296" s="58" t="s">
        <v>211</v>
      </c>
      <c r="C296" s="57">
        <v>44144</v>
      </c>
      <c r="D296" s="57">
        <v>44384</v>
      </c>
      <c r="E296" s="64" t="s">
        <v>707</v>
      </c>
      <c r="F296" s="62" t="str">
        <f t="shared" si="3"/>
        <v>****56480D</v>
      </c>
      <c r="G296" s="63"/>
      <c r="H296" s="60">
        <v>1258</v>
      </c>
    </row>
    <row r="297" spans="1:8" ht="30" customHeight="1">
      <c r="A297" s="58" t="s">
        <v>52</v>
      </c>
      <c r="B297" s="58" t="s">
        <v>211</v>
      </c>
      <c r="C297" s="57">
        <v>44144</v>
      </c>
      <c r="D297" s="57">
        <v>44384</v>
      </c>
      <c r="E297" s="64" t="s">
        <v>706</v>
      </c>
      <c r="F297" s="62" t="str">
        <f t="shared" si="3"/>
        <v>****29197Q</v>
      </c>
      <c r="G297" s="63"/>
      <c r="H297" s="60">
        <v>2070</v>
      </c>
    </row>
    <row r="298" spans="1:8" ht="30" customHeight="1">
      <c r="A298" s="58" t="s">
        <v>52</v>
      </c>
      <c r="B298" s="58" t="s">
        <v>211</v>
      </c>
      <c r="C298" s="57">
        <v>44144</v>
      </c>
      <c r="D298" s="57">
        <v>44384</v>
      </c>
      <c r="E298" s="64" t="s">
        <v>705</v>
      </c>
      <c r="F298" s="62" t="str">
        <f t="shared" si="3"/>
        <v>****45538X</v>
      </c>
      <c r="G298" s="63"/>
      <c r="H298" s="60">
        <v>2265</v>
      </c>
    </row>
    <row r="299" spans="1:8" ht="30" customHeight="1">
      <c r="A299" s="58" t="s">
        <v>52</v>
      </c>
      <c r="B299" s="58" t="s">
        <v>211</v>
      </c>
      <c r="C299" s="57">
        <v>44144</v>
      </c>
      <c r="D299" s="57">
        <v>44384</v>
      </c>
      <c r="E299" s="64" t="s">
        <v>704</v>
      </c>
      <c r="F299" s="62" t="str">
        <f t="shared" si="3"/>
        <v>****36375M</v>
      </c>
      <c r="G299" s="63"/>
      <c r="H299" s="60">
        <v>2010</v>
      </c>
    </row>
    <row r="300" spans="1:8" ht="30" customHeight="1">
      <c r="A300" s="58" t="s">
        <v>52</v>
      </c>
      <c r="B300" s="58" t="s">
        <v>211</v>
      </c>
      <c r="C300" s="57">
        <v>44144</v>
      </c>
      <c r="D300" s="57">
        <v>44384</v>
      </c>
      <c r="E300" s="64" t="s">
        <v>703</v>
      </c>
      <c r="F300" s="62" t="str">
        <f t="shared" si="3"/>
        <v>****33670P</v>
      </c>
      <c r="G300" s="63"/>
      <c r="H300" s="60">
        <v>1800</v>
      </c>
    </row>
    <row r="301" spans="1:8" ht="30" customHeight="1">
      <c r="A301" s="58" t="s">
        <v>52</v>
      </c>
      <c r="B301" s="58" t="s">
        <v>211</v>
      </c>
      <c r="C301" s="57">
        <v>44144</v>
      </c>
      <c r="D301" s="57">
        <v>44384</v>
      </c>
      <c r="E301" s="64" t="s">
        <v>702</v>
      </c>
      <c r="F301" s="62" t="str">
        <f t="shared" si="3"/>
        <v>****43801T</v>
      </c>
      <c r="G301" s="63"/>
      <c r="H301" s="60">
        <v>1250</v>
      </c>
    </row>
    <row r="302" spans="1:8" ht="30" customHeight="1">
      <c r="A302" s="58" t="s">
        <v>52</v>
      </c>
      <c r="B302" s="58" t="s">
        <v>211</v>
      </c>
      <c r="C302" s="57">
        <v>44144</v>
      </c>
      <c r="D302" s="57">
        <v>44384</v>
      </c>
      <c r="E302" s="64" t="s">
        <v>701</v>
      </c>
      <c r="F302" s="62" t="str">
        <f t="shared" si="3"/>
        <v>****07854R</v>
      </c>
      <c r="G302" s="63"/>
      <c r="H302" s="60">
        <v>1083</v>
      </c>
    </row>
    <row r="303" spans="1:8" ht="30" customHeight="1">
      <c r="A303" s="58" t="s">
        <v>52</v>
      </c>
      <c r="B303" s="58" t="s">
        <v>211</v>
      </c>
      <c r="C303" s="57">
        <v>44144</v>
      </c>
      <c r="D303" s="57">
        <v>44384</v>
      </c>
      <c r="E303" s="64" t="s">
        <v>700</v>
      </c>
      <c r="F303" s="62" t="str">
        <f t="shared" si="3"/>
        <v>****30320G</v>
      </c>
      <c r="G303" s="63"/>
      <c r="H303" s="60">
        <v>2040</v>
      </c>
    </row>
    <row r="304" spans="1:8" ht="30" customHeight="1">
      <c r="A304" s="58" t="s">
        <v>52</v>
      </c>
      <c r="B304" s="58" t="s">
        <v>211</v>
      </c>
      <c r="C304" s="57">
        <v>44144</v>
      </c>
      <c r="D304" s="57">
        <v>44384</v>
      </c>
      <c r="E304" s="64" t="s">
        <v>699</v>
      </c>
      <c r="F304" s="62" t="str">
        <f t="shared" si="3"/>
        <v>****12043Y</v>
      </c>
      <c r="G304" s="63"/>
      <c r="H304" s="60">
        <v>1133</v>
      </c>
    </row>
    <row r="305" spans="1:8" ht="30" customHeight="1">
      <c r="A305" s="58" t="s">
        <v>52</v>
      </c>
      <c r="B305" s="58" t="s">
        <v>211</v>
      </c>
      <c r="C305" s="57">
        <v>44144</v>
      </c>
      <c r="D305" s="57">
        <v>44384</v>
      </c>
      <c r="E305" s="64" t="s">
        <v>698</v>
      </c>
      <c r="F305" s="62" t="str">
        <f t="shared" si="3"/>
        <v>****68726C</v>
      </c>
      <c r="G305" s="63"/>
      <c r="H305" s="60">
        <v>2700</v>
      </c>
    </row>
    <row r="306" spans="1:8" ht="30" customHeight="1">
      <c r="A306" s="58" t="s">
        <v>52</v>
      </c>
      <c r="B306" s="58" t="s">
        <v>211</v>
      </c>
      <c r="C306" s="57">
        <v>44144</v>
      </c>
      <c r="D306" s="57">
        <v>44384</v>
      </c>
      <c r="E306" s="64" t="s">
        <v>697</v>
      </c>
      <c r="F306" s="62" t="str">
        <f t="shared" si="3"/>
        <v>****87098J</v>
      </c>
      <c r="G306" s="63"/>
      <c r="H306" s="60">
        <v>1508</v>
      </c>
    </row>
    <row r="307" spans="1:8" ht="30" customHeight="1">
      <c r="A307" s="58" t="s">
        <v>52</v>
      </c>
      <c r="B307" s="58" t="s">
        <v>211</v>
      </c>
      <c r="C307" s="57">
        <v>44144</v>
      </c>
      <c r="D307" s="57">
        <v>44384</v>
      </c>
      <c r="E307" s="62"/>
      <c r="F307" s="62"/>
      <c r="G307" s="61" t="s">
        <v>696</v>
      </c>
      <c r="H307" s="60">
        <v>758</v>
      </c>
    </row>
    <row r="308" spans="1:8" ht="30" customHeight="1">
      <c r="A308" s="58" t="s">
        <v>52</v>
      </c>
      <c r="B308" s="58" t="s">
        <v>211</v>
      </c>
      <c r="C308" s="57">
        <v>44144</v>
      </c>
      <c r="D308" s="57">
        <v>44384</v>
      </c>
      <c r="E308" s="62"/>
      <c r="F308" s="62"/>
      <c r="G308" s="61" t="s">
        <v>695</v>
      </c>
      <c r="H308" s="60">
        <v>1133</v>
      </c>
    </row>
    <row r="309" spans="1:8" ht="30" customHeight="1">
      <c r="A309" s="58" t="s">
        <v>52</v>
      </c>
      <c r="B309" s="58" t="s">
        <v>211</v>
      </c>
      <c r="C309" s="57">
        <v>44144</v>
      </c>
      <c r="D309" s="57">
        <v>44384</v>
      </c>
      <c r="E309" s="62"/>
      <c r="F309" s="62"/>
      <c r="G309" s="61" t="s">
        <v>694</v>
      </c>
      <c r="H309" s="60">
        <v>1310</v>
      </c>
    </row>
    <row r="310" spans="1:8" ht="30" customHeight="1">
      <c r="A310" s="58" t="s">
        <v>52</v>
      </c>
      <c r="B310" s="58" t="s">
        <v>211</v>
      </c>
      <c r="C310" s="57">
        <v>44144</v>
      </c>
      <c r="D310" s="57">
        <v>44384</v>
      </c>
      <c r="E310" s="62"/>
      <c r="F310" s="62"/>
      <c r="G310" s="61" t="s">
        <v>693</v>
      </c>
      <c r="H310" s="60">
        <v>1500</v>
      </c>
    </row>
    <row r="311" spans="1:8" ht="30" customHeight="1">
      <c r="A311" s="58" t="s">
        <v>52</v>
      </c>
      <c r="B311" s="58" t="s">
        <v>211</v>
      </c>
      <c r="C311" s="57">
        <v>44144</v>
      </c>
      <c r="D311" s="57">
        <v>44384</v>
      </c>
      <c r="E311" s="62"/>
      <c r="F311" s="62"/>
      <c r="G311" s="61" t="s">
        <v>692</v>
      </c>
      <c r="H311" s="60">
        <v>1340</v>
      </c>
    </row>
    <row r="312" spans="1:8" ht="30" customHeight="1">
      <c r="A312" s="58" t="s">
        <v>52</v>
      </c>
      <c r="B312" s="58" t="s">
        <v>211</v>
      </c>
      <c r="C312" s="57">
        <v>44144</v>
      </c>
      <c r="D312" s="57">
        <v>44384</v>
      </c>
      <c r="E312" s="62"/>
      <c r="F312" s="62"/>
      <c r="G312" s="61" t="s">
        <v>691</v>
      </c>
      <c r="H312" s="60">
        <v>1108</v>
      </c>
    </row>
    <row r="313" spans="1:8" ht="30" customHeight="1">
      <c r="A313" s="58" t="s">
        <v>52</v>
      </c>
      <c r="B313" s="58" t="s">
        <v>211</v>
      </c>
      <c r="C313" s="57">
        <v>44144</v>
      </c>
      <c r="D313" s="57">
        <v>44384</v>
      </c>
      <c r="E313" s="62"/>
      <c r="F313" s="62"/>
      <c r="G313" s="61" t="s">
        <v>690</v>
      </c>
      <c r="H313" s="60">
        <v>1360</v>
      </c>
    </row>
    <row r="314" spans="1:8" ht="30" customHeight="1">
      <c r="A314" s="58" t="s">
        <v>52</v>
      </c>
      <c r="B314" s="58" t="s">
        <v>211</v>
      </c>
      <c r="C314" s="57">
        <v>44144</v>
      </c>
      <c r="D314" s="57">
        <v>44384</v>
      </c>
      <c r="E314" s="62"/>
      <c r="F314" s="62"/>
      <c r="G314" s="61" t="s">
        <v>689</v>
      </c>
      <c r="H314" s="60">
        <v>1360</v>
      </c>
    </row>
    <row r="315" spans="1:8" ht="30" customHeight="1">
      <c r="A315" s="58" t="s">
        <v>52</v>
      </c>
      <c r="B315" s="58" t="s">
        <v>211</v>
      </c>
      <c r="C315" s="57">
        <v>44144</v>
      </c>
      <c r="D315" s="57">
        <v>44384</v>
      </c>
      <c r="E315" s="62"/>
      <c r="F315" s="62"/>
      <c r="G315" s="61" t="s">
        <v>688</v>
      </c>
      <c r="H315" s="60">
        <v>1217</v>
      </c>
    </row>
    <row r="316" spans="1:8" ht="30" customHeight="1">
      <c r="A316" s="58" t="s">
        <v>52</v>
      </c>
      <c r="B316" s="58" t="s">
        <v>211</v>
      </c>
      <c r="C316" s="57">
        <v>44144</v>
      </c>
      <c r="D316" s="57">
        <v>44384</v>
      </c>
      <c r="E316" s="62"/>
      <c r="F316" s="62"/>
      <c r="G316" s="61" t="s">
        <v>687</v>
      </c>
      <c r="H316" s="60">
        <v>2560</v>
      </c>
    </row>
    <row r="317" spans="1:8" ht="30" customHeight="1">
      <c r="A317" s="58" t="s">
        <v>52</v>
      </c>
      <c r="B317" s="58" t="s">
        <v>211</v>
      </c>
      <c r="C317" s="57">
        <v>44144</v>
      </c>
      <c r="D317" s="57">
        <v>44384</v>
      </c>
      <c r="E317" s="62"/>
      <c r="F317" s="62"/>
      <c r="G317" s="61" t="s">
        <v>686</v>
      </c>
      <c r="H317" s="60">
        <v>1317</v>
      </c>
    </row>
    <row r="318" spans="1:8" ht="30" customHeight="1">
      <c r="A318" s="58" t="s">
        <v>52</v>
      </c>
      <c r="B318" s="58" t="s">
        <v>211</v>
      </c>
      <c r="C318" s="57">
        <v>44144</v>
      </c>
      <c r="D318" s="57">
        <v>44384</v>
      </c>
      <c r="E318" s="62"/>
      <c r="F318" s="62"/>
      <c r="G318" s="61" t="s">
        <v>685</v>
      </c>
      <c r="H318" s="60">
        <v>958</v>
      </c>
    </row>
    <row r="319" spans="1:8" ht="30" customHeight="1">
      <c r="A319" s="58" t="s">
        <v>52</v>
      </c>
      <c r="B319" s="58" t="s">
        <v>211</v>
      </c>
      <c r="C319" s="57">
        <v>44144</v>
      </c>
      <c r="D319" s="57">
        <v>44384</v>
      </c>
      <c r="E319" s="62"/>
      <c r="F319" s="62"/>
      <c r="G319" s="61" t="s">
        <v>684</v>
      </c>
      <c r="H319" s="60">
        <v>1250</v>
      </c>
    </row>
    <row r="320" spans="1:8" ht="30" customHeight="1">
      <c r="A320" s="58" t="s">
        <v>52</v>
      </c>
      <c r="B320" s="58" t="s">
        <v>211</v>
      </c>
      <c r="C320" s="57">
        <v>44144</v>
      </c>
      <c r="D320" s="57">
        <v>44384</v>
      </c>
      <c r="E320" s="62"/>
      <c r="F320" s="62"/>
      <c r="G320" s="61" t="s">
        <v>683</v>
      </c>
      <c r="H320" s="60">
        <v>1133</v>
      </c>
    </row>
    <row r="321" spans="1:8" ht="30" customHeight="1">
      <c r="A321" s="58" t="s">
        <v>52</v>
      </c>
      <c r="B321" s="58" t="s">
        <v>211</v>
      </c>
      <c r="C321" s="57">
        <v>44144</v>
      </c>
      <c r="D321" s="57">
        <v>44384</v>
      </c>
      <c r="E321" s="62"/>
      <c r="F321" s="62"/>
      <c r="G321" s="61" t="s">
        <v>682</v>
      </c>
      <c r="H321" s="60">
        <v>1290</v>
      </c>
    </row>
    <row r="322" spans="1:8" ht="30" customHeight="1">
      <c r="A322" s="58" t="s">
        <v>52</v>
      </c>
      <c r="B322" s="58" t="s">
        <v>211</v>
      </c>
      <c r="C322" s="57">
        <v>44144</v>
      </c>
      <c r="D322" s="57">
        <v>44384</v>
      </c>
      <c r="E322" s="62"/>
      <c r="F322" s="62"/>
      <c r="G322" s="61" t="s">
        <v>681</v>
      </c>
      <c r="H322" s="60">
        <v>1133</v>
      </c>
    </row>
    <row r="323" spans="1:8" ht="30" customHeight="1">
      <c r="A323" s="58" t="s">
        <v>52</v>
      </c>
      <c r="B323" s="58" t="s">
        <v>211</v>
      </c>
      <c r="C323" s="57">
        <v>44144</v>
      </c>
      <c r="D323" s="57">
        <v>44384</v>
      </c>
      <c r="E323" s="62"/>
      <c r="F323" s="62"/>
      <c r="G323" s="61" t="s">
        <v>680</v>
      </c>
      <c r="H323" s="60">
        <v>1133</v>
      </c>
    </row>
    <row r="324" spans="1:8" ht="30" customHeight="1">
      <c r="A324" s="58" t="s">
        <v>52</v>
      </c>
      <c r="B324" s="58" t="s">
        <v>211</v>
      </c>
      <c r="C324" s="57">
        <v>44144</v>
      </c>
      <c r="D324" s="57">
        <v>44384</v>
      </c>
      <c r="E324" s="62"/>
      <c r="F324" s="62"/>
      <c r="G324" s="61" t="s">
        <v>679</v>
      </c>
      <c r="H324" s="60">
        <v>2250</v>
      </c>
    </row>
    <row r="325" spans="1:8" ht="30" customHeight="1">
      <c r="A325" s="58" t="s">
        <v>52</v>
      </c>
      <c r="B325" s="58" t="s">
        <v>211</v>
      </c>
      <c r="C325" s="57">
        <v>44144</v>
      </c>
      <c r="D325" s="57">
        <v>44384</v>
      </c>
      <c r="E325" s="62"/>
      <c r="F325" s="62"/>
      <c r="G325" s="61" t="s">
        <v>678</v>
      </c>
      <c r="H325" s="60">
        <v>1133</v>
      </c>
    </row>
    <row r="326" spans="1:8" ht="30" customHeight="1">
      <c r="A326" s="58" t="s">
        <v>52</v>
      </c>
      <c r="B326" s="58" t="s">
        <v>211</v>
      </c>
      <c r="C326" s="57">
        <v>44144</v>
      </c>
      <c r="D326" s="57">
        <v>44384</v>
      </c>
      <c r="E326" s="62"/>
      <c r="F326" s="62"/>
      <c r="G326" s="61" t="s">
        <v>677</v>
      </c>
      <c r="H326" s="60">
        <v>1150</v>
      </c>
    </row>
    <row r="327" spans="1:8" ht="30" customHeight="1">
      <c r="A327" s="58" t="s">
        <v>52</v>
      </c>
      <c r="B327" s="58" t="s">
        <v>211</v>
      </c>
      <c r="C327" s="57">
        <v>44144</v>
      </c>
      <c r="D327" s="57">
        <v>44384</v>
      </c>
      <c r="E327" s="62"/>
      <c r="F327" s="62"/>
      <c r="G327" s="61" t="s">
        <v>676</v>
      </c>
      <c r="H327" s="60">
        <v>1258</v>
      </c>
    </row>
    <row r="328" spans="1:8" ht="30" customHeight="1">
      <c r="A328" s="58" t="s">
        <v>52</v>
      </c>
      <c r="B328" s="58" t="s">
        <v>211</v>
      </c>
      <c r="C328" s="57">
        <v>44144</v>
      </c>
      <c r="D328" s="57">
        <v>44384</v>
      </c>
      <c r="E328" s="62"/>
      <c r="F328" s="62"/>
      <c r="G328" s="61" t="s">
        <v>675</v>
      </c>
      <c r="H328" s="60">
        <v>1210</v>
      </c>
    </row>
    <row r="329" spans="1:8" ht="30" customHeight="1">
      <c r="A329" s="58" t="s">
        <v>52</v>
      </c>
      <c r="B329" s="58" t="s">
        <v>211</v>
      </c>
      <c r="C329" s="57">
        <v>44144</v>
      </c>
      <c r="D329" s="57">
        <v>44384</v>
      </c>
      <c r="E329" s="62"/>
      <c r="F329" s="62"/>
      <c r="G329" s="61" t="s">
        <v>674</v>
      </c>
      <c r="H329" s="60">
        <v>1183</v>
      </c>
    </row>
    <row r="330" spans="1:8" ht="30" customHeight="1">
      <c r="A330" s="58" t="s">
        <v>52</v>
      </c>
      <c r="B330" s="58" t="s">
        <v>211</v>
      </c>
      <c r="C330" s="57">
        <v>44144</v>
      </c>
      <c r="D330" s="57">
        <v>44384</v>
      </c>
      <c r="E330" s="62"/>
      <c r="F330" s="62"/>
      <c r="G330" s="61" t="s">
        <v>673</v>
      </c>
      <c r="H330" s="60">
        <v>2710</v>
      </c>
    </row>
    <row r="331" spans="1:8" ht="30" customHeight="1">
      <c r="A331" s="58" t="s">
        <v>52</v>
      </c>
      <c r="B331" s="58" t="s">
        <v>211</v>
      </c>
      <c r="C331" s="57">
        <v>44144</v>
      </c>
      <c r="D331" s="57">
        <v>44384</v>
      </c>
      <c r="E331" s="62"/>
      <c r="F331" s="62"/>
      <c r="G331" s="61" t="s">
        <v>672</v>
      </c>
      <c r="H331" s="60">
        <v>1320</v>
      </c>
    </row>
    <row r="332" spans="1:8" ht="30" customHeight="1">
      <c r="A332" s="58" t="s">
        <v>52</v>
      </c>
      <c r="B332" s="58" t="s">
        <v>211</v>
      </c>
      <c r="C332" s="57">
        <v>44144</v>
      </c>
      <c r="D332" s="57">
        <v>44384</v>
      </c>
      <c r="E332" s="62"/>
      <c r="F332" s="62"/>
      <c r="G332" s="61" t="s">
        <v>671</v>
      </c>
      <c r="H332" s="60">
        <v>2710</v>
      </c>
    </row>
    <row r="333" spans="1:8" ht="30" customHeight="1">
      <c r="A333" s="58" t="s">
        <v>52</v>
      </c>
      <c r="B333" s="58" t="s">
        <v>211</v>
      </c>
      <c r="C333" s="57">
        <v>44144</v>
      </c>
      <c r="D333" s="57">
        <v>44384</v>
      </c>
      <c r="E333" s="62"/>
      <c r="F333" s="62"/>
      <c r="G333" s="61" t="s">
        <v>670</v>
      </c>
      <c r="H333" s="60">
        <v>1360</v>
      </c>
    </row>
    <row r="334" spans="1:8" ht="30" customHeight="1">
      <c r="A334" s="58" t="s">
        <v>52</v>
      </c>
      <c r="B334" s="58" t="s">
        <v>211</v>
      </c>
      <c r="C334" s="57">
        <v>44144</v>
      </c>
      <c r="D334" s="57">
        <v>44384</v>
      </c>
      <c r="E334" s="62"/>
      <c r="F334" s="62"/>
      <c r="G334" s="61" t="s">
        <v>669</v>
      </c>
      <c r="H334" s="60">
        <v>900</v>
      </c>
    </row>
    <row r="335" spans="1:8" ht="30" customHeight="1">
      <c r="A335" s="58" t="s">
        <v>52</v>
      </c>
      <c r="B335" s="58" t="s">
        <v>211</v>
      </c>
      <c r="C335" s="57">
        <v>44144</v>
      </c>
      <c r="D335" s="57">
        <v>44384</v>
      </c>
      <c r="E335" s="62"/>
      <c r="F335" s="62"/>
      <c r="G335" s="61" t="s">
        <v>668</v>
      </c>
      <c r="H335" s="60">
        <v>1008</v>
      </c>
    </row>
    <row r="336" spans="1:8" ht="30" customHeight="1">
      <c r="A336" s="58" t="s">
        <v>52</v>
      </c>
      <c r="B336" s="58" t="s">
        <v>211</v>
      </c>
      <c r="C336" s="57">
        <v>44144</v>
      </c>
      <c r="D336" s="57">
        <v>44384</v>
      </c>
      <c r="E336" s="62"/>
      <c r="F336" s="62"/>
      <c r="G336" s="61" t="s">
        <v>667</v>
      </c>
      <c r="H336" s="60">
        <v>1000</v>
      </c>
    </row>
    <row r="337" spans="1:8" ht="30" customHeight="1">
      <c r="A337" s="58" t="s">
        <v>52</v>
      </c>
      <c r="B337" s="58" t="s">
        <v>211</v>
      </c>
      <c r="C337" s="57">
        <v>44144</v>
      </c>
      <c r="D337" s="57">
        <v>44384</v>
      </c>
      <c r="E337" s="62"/>
      <c r="F337" s="62"/>
      <c r="G337" s="61" t="s">
        <v>666</v>
      </c>
      <c r="H337" s="60">
        <v>1358</v>
      </c>
    </row>
    <row r="338" spans="1:8" ht="30" customHeight="1">
      <c r="A338" s="58" t="s">
        <v>52</v>
      </c>
      <c r="B338" s="58" t="s">
        <v>211</v>
      </c>
      <c r="C338" s="57">
        <v>44144</v>
      </c>
      <c r="D338" s="57">
        <v>44384</v>
      </c>
      <c r="E338" s="62"/>
      <c r="F338" s="62"/>
      <c r="G338" s="61" t="s">
        <v>665</v>
      </c>
      <c r="H338" s="60">
        <v>1090</v>
      </c>
    </row>
    <row r="339" spans="1:8" ht="30" customHeight="1">
      <c r="A339" s="58" t="s">
        <v>52</v>
      </c>
      <c r="B339" s="58" t="s">
        <v>211</v>
      </c>
      <c r="C339" s="57">
        <v>44144</v>
      </c>
      <c r="D339" s="57">
        <v>44384</v>
      </c>
      <c r="E339" s="62"/>
      <c r="F339" s="62"/>
      <c r="G339" s="61" t="s">
        <v>664</v>
      </c>
      <c r="H339" s="60">
        <v>2690</v>
      </c>
    </row>
    <row r="340" spans="1:8" ht="30" customHeight="1">
      <c r="A340" s="58" t="s">
        <v>52</v>
      </c>
      <c r="B340" s="58" t="s">
        <v>211</v>
      </c>
      <c r="C340" s="57">
        <v>44144</v>
      </c>
      <c r="D340" s="57">
        <v>44384</v>
      </c>
      <c r="E340" s="62"/>
      <c r="F340" s="62"/>
      <c r="G340" s="61" t="s">
        <v>663</v>
      </c>
      <c r="H340" s="60">
        <v>1580</v>
      </c>
    </row>
    <row r="341" spans="1:8" ht="30" customHeight="1">
      <c r="A341" s="58" t="s">
        <v>52</v>
      </c>
      <c r="B341" s="58" t="s">
        <v>211</v>
      </c>
      <c r="C341" s="57">
        <v>44144</v>
      </c>
      <c r="D341" s="57">
        <v>44384</v>
      </c>
      <c r="E341" s="62"/>
      <c r="F341" s="62"/>
      <c r="G341" s="61" t="s">
        <v>662</v>
      </c>
      <c r="H341" s="60">
        <v>1010</v>
      </c>
    </row>
    <row r="342" spans="1:8" ht="30" customHeight="1">
      <c r="A342" s="58" t="s">
        <v>52</v>
      </c>
      <c r="B342" s="58" t="s">
        <v>211</v>
      </c>
      <c r="C342" s="57">
        <v>44144</v>
      </c>
      <c r="D342" s="57">
        <v>44384</v>
      </c>
      <c r="E342" s="62"/>
      <c r="F342" s="62"/>
      <c r="G342" s="61" t="s">
        <v>661</v>
      </c>
      <c r="H342" s="60">
        <v>1242</v>
      </c>
    </row>
    <row r="343" spans="1:8" ht="30" customHeight="1">
      <c r="A343" s="58" t="s">
        <v>52</v>
      </c>
      <c r="B343" s="58" t="s">
        <v>211</v>
      </c>
      <c r="C343" s="57">
        <v>44144</v>
      </c>
      <c r="D343" s="57">
        <v>44384</v>
      </c>
      <c r="E343" s="62"/>
      <c r="F343" s="62"/>
      <c r="G343" s="61" t="s">
        <v>660</v>
      </c>
      <c r="H343" s="60">
        <v>1750</v>
      </c>
    </row>
    <row r="344" spans="1:8" ht="30" customHeight="1">
      <c r="A344" s="58" t="s">
        <v>52</v>
      </c>
      <c r="B344" s="58" t="s">
        <v>211</v>
      </c>
      <c r="C344" s="57">
        <v>44144</v>
      </c>
      <c r="D344" s="57">
        <v>44384</v>
      </c>
      <c r="E344" s="62"/>
      <c r="F344" s="62"/>
      <c r="G344" s="61" t="s">
        <v>659</v>
      </c>
      <c r="H344" s="60">
        <v>1500</v>
      </c>
    </row>
    <row r="345" spans="1:8" ht="30" customHeight="1">
      <c r="A345" s="58" t="s">
        <v>52</v>
      </c>
      <c r="B345" s="58" t="s">
        <v>211</v>
      </c>
      <c r="C345" s="57">
        <v>44144</v>
      </c>
      <c r="D345" s="57">
        <v>44384</v>
      </c>
      <c r="E345" s="62"/>
      <c r="F345" s="62"/>
      <c r="G345" s="61" t="s">
        <v>658</v>
      </c>
      <c r="H345" s="60">
        <v>1508</v>
      </c>
    </row>
    <row r="346" spans="1:8" ht="30" customHeight="1">
      <c r="A346" s="58" t="s">
        <v>52</v>
      </c>
      <c r="B346" s="58" t="s">
        <v>211</v>
      </c>
      <c r="C346" s="57">
        <v>44144</v>
      </c>
      <c r="D346" s="57">
        <v>44384</v>
      </c>
      <c r="E346" s="62"/>
      <c r="F346" s="62"/>
      <c r="G346" s="61" t="s">
        <v>657</v>
      </c>
      <c r="H346" s="60">
        <v>1075</v>
      </c>
    </row>
    <row r="347" spans="1:8" ht="30" customHeight="1">
      <c r="A347" s="58" t="s">
        <v>52</v>
      </c>
      <c r="B347" s="58" t="s">
        <v>211</v>
      </c>
      <c r="C347" s="57">
        <v>44144</v>
      </c>
      <c r="D347" s="57">
        <v>44384</v>
      </c>
      <c r="E347" s="62"/>
      <c r="F347" s="62"/>
      <c r="G347" s="61" t="s">
        <v>656</v>
      </c>
      <c r="H347" s="60">
        <v>1500</v>
      </c>
    </row>
    <row r="348" spans="1:8" ht="30" customHeight="1">
      <c r="A348" s="58" t="s">
        <v>52</v>
      </c>
      <c r="B348" s="58" t="s">
        <v>211</v>
      </c>
      <c r="C348" s="57">
        <v>44144</v>
      </c>
      <c r="D348" s="57">
        <v>44384</v>
      </c>
      <c r="E348" s="62"/>
      <c r="F348" s="62"/>
      <c r="G348" s="61" t="s">
        <v>655</v>
      </c>
      <c r="H348" s="60">
        <v>1258</v>
      </c>
    </row>
    <row r="349" spans="1:8" ht="30" customHeight="1">
      <c r="A349" s="58" t="s">
        <v>52</v>
      </c>
      <c r="B349" s="58" t="s">
        <v>211</v>
      </c>
      <c r="C349" s="57">
        <v>44144</v>
      </c>
      <c r="D349" s="57">
        <v>44384</v>
      </c>
      <c r="E349" s="62"/>
      <c r="F349" s="62"/>
      <c r="G349" s="61" t="s">
        <v>654</v>
      </c>
      <c r="H349" s="60">
        <v>1158</v>
      </c>
    </row>
    <row r="350" spans="1:8" ht="30" customHeight="1">
      <c r="A350" s="58" t="s">
        <v>52</v>
      </c>
      <c r="B350" s="58" t="s">
        <v>211</v>
      </c>
      <c r="C350" s="57">
        <v>44144</v>
      </c>
      <c r="D350" s="57">
        <v>44384</v>
      </c>
      <c r="E350" s="62"/>
      <c r="F350" s="62"/>
      <c r="G350" s="61" t="s">
        <v>653</v>
      </c>
      <c r="H350" s="60">
        <v>2258</v>
      </c>
    </row>
    <row r="351" spans="1:8" ht="30" customHeight="1">
      <c r="A351" s="58" t="s">
        <v>52</v>
      </c>
      <c r="B351" s="58" t="s">
        <v>211</v>
      </c>
      <c r="C351" s="57">
        <v>44144</v>
      </c>
      <c r="D351" s="57">
        <v>44384</v>
      </c>
      <c r="E351" s="62"/>
      <c r="F351" s="62"/>
      <c r="G351" s="61" t="s">
        <v>652</v>
      </c>
      <c r="H351" s="60">
        <v>1125</v>
      </c>
    </row>
    <row r="352" spans="1:8" ht="30" customHeight="1">
      <c r="A352" s="58" t="s">
        <v>52</v>
      </c>
      <c r="B352" s="58" t="s">
        <v>211</v>
      </c>
      <c r="C352" s="57">
        <v>44144</v>
      </c>
      <c r="D352" s="57">
        <v>44384</v>
      </c>
      <c r="E352" s="62"/>
      <c r="F352" s="62"/>
      <c r="G352" s="61" t="s">
        <v>651</v>
      </c>
      <c r="H352" s="60">
        <v>1250</v>
      </c>
    </row>
    <row r="353" spans="1:8" ht="30" customHeight="1">
      <c r="A353" s="58" t="s">
        <v>52</v>
      </c>
      <c r="B353" s="58" t="s">
        <v>211</v>
      </c>
      <c r="C353" s="57">
        <v>44144</v>
      </c>
      <c r="D353" s="57">
        <v>44384</v>
      </c>
      <c r="E353" s="62"/>
      <c r="F353" s="62"/>
      <c r="G353" s="61" t="s">
        <v>650</v>
      </c>
      <c r="H353" s="60">
        <v>2710</v>
      </c>
    </row>
    <row r="354" spans="1:8" ht="30" customHeight="1">
      <c r="A354" s="58" t="s">
        <v>52</v>
      </c>
      <c r="B354" s="58" t="s">
        <v>211</v>
      </c>
      <c r="C354" s="57">
        <v>44144</v>
      </c>
      <c r="D354" s="57">
        <v>44384</v>
      </c>
      <c r="E354" s="62"/>
      <c r="F354" s="62"/>
      <c r="G354" s="61" t="s">
        <v>649</v>
      </c>
      <c r="H354" s="60">
        <v>2010</v>
      </c>
    </row>
    <row r="355" spans="1:8" ht="30" customHeight="1">
      <c r="A355" s="58" t="s">
        <v>52</v>
      </c>
      <c r="B355" s="58" t="s">
        <v>211</v>
      </c>
      <c r="C355" s="57">
        <v>44144</v>
      </c>
      <c r="D355" s="57">
        <v>44384</v>
      </c>
      <c r="E355" s="62"/>
      <c r="F355" s="62"/>
      <c r="G355" s="61" t="s">
        <v>648</v>
      </c>
      <c r="H355" s="60">
        <v>1483</v>
      </c>
    </row>
    <row r="356" spans="1:8" ht="30" customHeight="1">
      <c r="A356" s="58" t="s">
        <v>52</v>
      </c>
      <c r="B356" s="58" t="s">
        <v>211</v>
      </c>
      <c r="C356" s="57">
        <v>44144</v>
      </c>
      <c r="D356" s="57">
        <v>44384</v>
      </c>
      <c r="E356" s="62"/>
      <c r="F356" s="62"/>
      <c r="G356" s="61" t="s">
        <v>647</v>
      </c>
      <c r="H356" s="60">
        <v>2710</v>
      </c>
    </row>
    <row r="357" spans="1:8" ht="30" customHeight="1">
      <c r="A357" s="58" t="s">
        <v>52</v>
      </c>
      <c r="B357" s="58" t="s">
        <v>211</v>
      </c>
      <c r="C357" s="57">
        <v>44144</v>
      </c>
      <c r="D357" s="57">
        <v>44384</v>
      </c>
      <c r="E357" s="62"/>
      <c r="F357" s="62"/>
      <c r="G357" s="61" t="s">
        <v>646</v>
      </c>
      <c r="H357" s="60">
        <v>1360</v>
      </c>
    </row>
    <row r="358" spans="1:8" ht="30" customHeight="1">
      <c r="A358" s="58" t="s">
        <v>52</v>
      </c>
      <c r="B358" s="58" t="s">
        <v>211</v>
      </c>
      <c r="C358" s="57">
        <v>44144</v>
      </c>
      <c r="D358" s="57">
        <v>44384</v>
      </c>
      <c r="E358" s="62"/>
      <c r="F358" s="62"/>
      <c r="G358" s="61" t="s">
        <v>645</v>
      </c>
      <c r="H358" s="60">
        <v>1430</v>
      </c>
    </row>
    <row r="359" spans="1:8" ht="30" customHeight="1">
      <c r="A359" s="58" t="s">
        <v>52</v>
      </c>
      <c r="B359" s="58" t="s">
        <v>211</v>
      </c>
      <c r="C359" s="57">
        <v>44144</v>
      </c>
      <c r="D359" s="57">
        <v>44384</v>
      </c>
      <c r="E359" s="62"/>
      <c r="F359" s="62"/>
      <c r="G359" s="61" t="s">
        <v>644</v>
      </c>
      <c r="H359" s="60">
        <v>1133</v>
      </c>
    </row>
    <row r="360" spans="1:8" ht="30" customHeight="1">
      <c r="A360" s="58" t="s">
        <v>52</v>
      </c>
      <c r="B360" s="58" t="s">
        <v>211</v>
      </c>
      <c r="C360" s="57">
        <v>44144</v>
      </c>
      <c r="D360" s="57">
        <v>44384</v>
      </c>
      <c r="E360" s="62"/>
      <c r="F360" s="62"/>
      <c r="G360" s="61" t="s">
        <v>643</v>
      </c>
      <c r="H360" s="60">
        <v>975</v>
      </c>
    </row>
    <row r="361" spans="1:8" ht="30" customHeight="1">
      <c r="A361" s="58" t="s">
        <v>52</v>
      </c>
      <c r="B361" s="58" t="s">
        <v>211</v>
      </c>
      <c r="C361" s="57">
        <v>44144</v>
      </c>
      <c r="D361" s="57">
        <v>44384</v>
      </c>
      <c r="E361" s="62"/>
      <c r="F361" s="62"/>
      <c r="G361" s="61" t="s">
        <v>642</v>
      </c>
      <c r="H361" s="60">
        <v>1210</v>
      </c>
    </row>
    <row r="362" spans="1:8" ht="30" customHeight="1">
      <c r="A362" s="58" t="s">
        <v>52</v>
      </c>
      <c r="B362" s="58" t="s">
        <v>211</v>
      </c>
      <c r="C362" s="57">
        <v>44144</v>
      </c>
      <c r="D362" s="57">
        <v>44384</v>
      </c>
      <c r="E362" s="62"/>
      <c r="F362" s="62"/>
      <c r="G362" s="61" t="s">
        <v>641</v>
      </c>
      <c r="H362" s="60">
        <v>1075</v>
      </c>
    </row>
    <row r="363" spans="1:8" ht="30" customHeight="1">
      <c r="A363" s="58" t="s">
        <v>52</v>
      </c>
      <c r="B363" s="58" t="s">
        <v>211</v>
      </c>
      <c r="C363" s="57">
        <v>44144</v>
      </c>
      <c r="D363" s="57">
        <v>44384</v>
      </c>
      <c r="E363" s="62"/>
      <c r="F363" s="62"/>
      <c r="G363" s="61" t="s">
        <v>640</v>
      </c>
      <c r="H363" s="60">
        <v>973</v>
      </c>
    </row>
    <row r="364" spans="1:8" ht="30" customHeight="1">
      <c r="A364" s="58" t="s">
        <v>52</v>
      </c>
      <c r="B364" s="58" t="s">
        <v>211</v>
      </c>
      <c r="C364" s="57">
        <v>44144</v>
      </c>
      <c r="D364" s="57">
        <v>44384</v>
      </c>
      <c r="E364" s="62"/>
      <c r="F364" s="62"/>
      <c r="G364" s="61" t="s">
        <v>639</v>
      </c>
      <c r="H364" s="60">
        <v>950</v>
      </c>
    </row>
    <row r="365" spans="1:8" ht="30" customHeight="1">
      <c r="A365" s="58" t="s">
        <v>52</v>
      </c>
      <c r="B365" s="58" t="s">
        <v>211</v>
      </c>
      <c r="C365" s="57">
        <v>44144</v>
      </c>
      <c r="D365" s="57">
        <v>44384</v>
      </c>
      <c r="E365" s="62"/>
      <c r="F365" s="62"/>
      <c r="G365" s="61" t="s">
        <v>638</v>
      </c>
      <c r="H365" s="60">
        <v>2258</v>
      </c>
    </row>
    <row r="366" spans="1:8" ht="30" customHeight="1">
      <c r="A366" s="58" t="s">
        <v>52</v>
      </c>
      <c r="B366" s="58" t="s">
        <v>211</v>
      </c>
      <c r="C366" s="57">
        <v>44144</v>
      </c>
      <c r="D366" s="57">
        <v>44384</v>
      </c>
      <c r="E366" s="62"/>
      <c r="F366" s="62"/>
      <c r="G366" s="61" t="s">
        <v>637</v>
      </c>
      <c r="H366" s="60">
        <v>1500</v>
      </c>
    </row>
    <row r="367" spans="1:8" ht="30" customHeight="1">
      <c r="A367" s="58" t="s">
        <v>52</v>
      </c>
      <c r="B367" s="58" t="s">
        <v>211</v>
      </c>
      <c r="C367" s="57">
        <v>44144</v>
      </c>
      <c r="D367" s="57">
        <v>44384</v>
      </c>
      <c r="E367" s="62"/>
      <c r="F367" s="62"/>
      <c r="G367" s="61" t="s">
        <v>636</v>
      </c>
      <c r="H367" s="60">
        <v>1360</v>
      </c>
    </row>
    <row r="368" spans="1:8" ht="30" customHeight="1">
      <c r="A368" s="58" t="s">
        <v>52</v>
      </c>
      <c r="B368" s="58" t="s">
        <v>211</v>
      </c>
      <c r="C368" s="57">
        <v>44144</v>
      </c>
      <c r="D368" s="57">
        <v>44384</v>
      </c>
      <c r="E368" s="62"/>
      <c r="F368" s="62"/>
      <c r="G368" s="61" t="s">
        <v>635</v>
      </c>
      <c r="H368" s="60">
        <v>2508</v>
      </c>
    </row>
    <row r="369" spans="1:8" ht="30" customHeight="1">
      <c r="A369" s="58" t="s">
        <v>52</v>
      </c>
      <c r="B369" s="58" t="s">
        <v>211</v>
      </c>
      <c r="C369" s="57">
        <v>44144</v>
      </c>
      <c r="D369" s="57">
        <v>44384</v>
      </c>
      <c r="E369" s="62"/>
      <c r="F369" s="62"/>
      <c r="G369" s="61" t="s">
        <v>634</v>
      </c>
      <c r="H369" s="60">
        <v>2500</v>
      </c>
    </row>
    <row r="370" spans="1:8" ht="30" customHeight="1">
      <c r="A370" s="58" t="s">
        <v>52</v>
      </c>
      <c r="B370" s="58" t="s">
        <v>211</v>
      </c>
      <c r="C370" s="57">
        <v>44144</v>
      </c>
      <c r="D370" s="57">
        <v>44384</v>
      </c>
      <c r="E370" s="62"/>
      <c r="F370" s="62"/>
      <c r="G370" s="61" t="s">
        <v>633</v>
      </c>
      <c r="H370" s="60">
        <v>708</v>
      </c>
    </row>
    <row r="371" spans="1:8" ht="30" customHeight="1">
      <c r="A371" s="58" t="s">
        <v>52</v>
      </c>
      <c r="B371" s="58" t="s">
        <v>211</v>
      </c>
      <c r="C371" s="57">
        <v>44144</v>
      </c>
      <c r="D371" s="57">
        <v>44384</v>
      </c>
      <c r="E371" s="62"/>
      <c r="F371" s="62"/>
      <c r="G371" s="61" t="s">
        <v>632</v>
      </c>
      <c r="H371" s="60">
        <v>1133</v>
      </c>
    </row>
    <row r="372" spans="1:8" ht="30" customHeight="1">
      <c r="A372" s="58" t="s">
        <v>52</v>
      </c>
      <c r="B372" s="58" t="s">
        <v>211</v>
      </c>
      <c r="C372" s="57">
        <v>44144</v>
      </c>
      <c r="D372" s="57">
        <v>44384</v>
      </c>
      <c r="E372" s="62"/>
      <c r="F372" s="62"/>
      <c r="G372" s="61" t="s">
        <v>631</v>
      </c>
      <c r="H372" s="60">
        <v>1417</v>
      </c>
    </row>
    <row r="373" spans="1:8" ht="30" customHeight="1">
      <c r="A373" s="58" t="s">
        <v>52</v>
      </c>
      <c r="B373" s="58" t="s">
        <v>211</v>
      </c>
      <c r="C373" s="57">
        <v>44144</v>
      </c>
      <c r="D373" s="57">
        <v>44384</v>
      </c>
      <c r="E373" s="62"/>
      <c r="F373" s="62"/>
      <c r="G373" s="61" t="s">
        <v>630</v>
      </c>
      <c r="H373" s="60">
        <v>1092</v>
      </c>
    </row>
    <row r="374" spans="1:8" ht="30" customHeight="1">
      <c r="A374" s="58" t="s">
        <v>52</v>
      </c>
      <c r="B374" s="58" t="s">
        <v>211</v>
      </c>
      <c r="C374" s="57">
        <v>44144</v>
      </c>
      <c r="D374" s="57">
        <v>44384</v>
      </c>
      <c r="E374" s="62"/>
      <c r="F374" s="62"/>
      <c r="G374" s="61" t="s">
        <v>629</v>
      </c>
      <c r="H374" s="60">
        <v>2610</v>
      </c>
    </row>
    <row r="375" spans="1:8" ht="30" customHeight="1">
      <c r="A375" s="58" t="s">
        <v>52</v>
      </c>
      <c r="B375" s="58" t="s">
        <v>211</v>
      </c>
      <c r="C375" s="57">
        <v>44144</v>
      </c>
      <c r="D375" s="57">
        <v>44384</v>
      </c>
      <c r="E375" s="62"/>
      <c r="F375" s="62"/>
      <c r="G375" s="61" t="s">
        <v>628</v>
      </c>
      <c r="H375" s="60">
        <v>2250</v>
      </c>
    </row>
    <row r="376" spans="1:8" ht="30" customHeight="1">
      <c r="A376" s="58" t="s">
        <v>52</v>
      </c>
      <c r="B376" s="58" t="s">
        <v>211</v>
      </c>
      <c r="C376" s="57">
        <v>44144</v>
      </c>
      <c r="D376" s="57">
        <v>44384</v>
      </c>
      <c r="E376" s="62"/>
      <c r="F376" s="62"/>
      <c r="G376" s="61" t="s">
        <v>627</v>
      </c>
      <c r="H376" s="60">
        <v>880</v>
      </c>
    </row>
    <row r="377" spans="1:8" ht="30" customHeight="1">
      <c r="A377" s="58" t="s">
        <v>52</v>
      </c>
      <c r="B377" s="58" t="s">
        <v>211</v>
      </c>
      <c r="C377" s="57">
        <v>44144</v>
      </c>
      <c r="D377" s="57">
        <v>44384</v>
      </c>
      <c r="E377" s="62"/>
      <c r="F377" s="62"/>
      <c r="G377" s="61" t="s">
        <v>626</v>
      </c>
      <c r="H377" s="60">
        <v>1133</v>
      </c>
    </row>
    <row r="378" spans="1:8" ht="30" customHeight="1">
      <c r="A378" s="58" t="s">
        <v>52</v>
      </c>
      <c r="B378" s="58" t="s">
        <v>211</v>
      </c>
      <c r="C378" s="57">
        <v>44144</v>
      </c>
      <c r="D378" s="57">
        <v>44384</v>
      </c>
      <c r="E378" s="62"/>
      <c r="F378" s="62"/>
      <c r="G378" s="61" t="s">
        <v>625</v>
      </c>
      <c r="H378" s="60">
        <v>1133</v>
      </c>
    </row>
    <row r="379" spans="1:8" ht="30" customHeight="1">
      <c r="A379" s="58" t="s">
        <v>52</v>
      </c>
      <c r="B379" s="58" t="s">
        <v>211</v>
      </c>
      <c r="C379" s="57">
        <v>44144</v>
      </c>
      <c r="D379" s="57">
        <v>44384</v>
      </c>
      <c r="E379" s="62"/>
      <c r="F379" s="62"/>
      <c r="G379" s="61" t="s">
        <v>624</v>
      </c>
      <c r="H379" s="60">
        <v>1008</v>
      </c>
    </row>
    <row r="380" spans="1:8" ht="30" customHeight="1">
      <c r="A380" s="58" t="s">
        <v>52</v>
      </c>
      <c r="B380" s="58" t="s">
        <v>211</v>
      </c>
      <c r="C380" s="57">
        <v>44144</v>
      </c>
      <c r="D380" s="57">
        <v>44384</v>
      </c>
      <c r="E380" s="62"/>
      <c r="F380" s="62"/>
      <c r="G380" s="61" t="s">
        <v>623</v>
      </c>
      <c r="H380" s="60">
        <v>1133</v>
      </c>
    </row>
    <row r="381" spans="1:8" ht="30" customHeight="1">
      <c r="A381" s="58" t="s">
        <v>52</v>
      </c>
      <c r="B381" s="58" t="s">
        <v>211</v>
      </c>
      <c r="C381" s="57">
        <v>44144</v>
      </c>
      <c r="D381" s="57">
        <v>44384</v>
      </c>
      <c r="E381" s="62"/>
      <c r="F381" s="62"/>
      <c r="G381" s="61" t="s">
        <v>622</v>
      </c>
      <c r="H381" s="60">
        <v>2700</v>
      </c>
    </row>
    <row r="382" spans="1:8" ht="30" customHeight="1">
      <c r="A382" s="58" t="s">
        <v>52</v>
      </c>
      <c r="B382" s="58" t="s">
        <v>211</v>
      </c>
      <c r="C382" s="57">
        <v>44144</v>
      </c>
      <c r="D382" s="57">
        <v>44384</v>
      </c>
      <c r="E382" s="62"/>
      <c r="F382" s="62"/>
      <c r="G382" s="61" t="s">
        <v>621</v>
      </c>
      <c r="H382" s="60">
        <v>2258</v>
      </c>
    </row>
    <row r="383" spans="1:8" ht="30" customHeight="1">
      <c r="A383" s="58" t="s">
        <v>52</v>
      </c>
      <c r="B383" s="58" t="s">
        <v>211</v>
      </c>
      <c r="C383" s="57">
        <v>44144</v>
      </c>
      <c r="D383" s="57">
        <v>44384</v>
      </c>
      <c r="E383" s="62"/>
      <c r="F383" s="62"/>
      <c r="G383" s="61" t="s">
        <v>620</v>
      </c>
      <c r="H383" s="60">
        <v>1483</v>
      </c>
    </row>
    <row r="384" spans="1:8" ht="30" customHeight="1">
      <c r="A384" s="58" t="s">
        <v>52</v>
      </c>
      <c r="B384" s="58" t="s">
        <v>211</v>
      </c>
      <c r="C384" s="57">
        <v>44144</v>
      </c>
      <c r="D384" s="57">
        <v>44384</v>
      </c>
      <c r="E384" s="62"/>
      <c r="F384" s="62"/>
      <c r="G384" s="61" t="s">
        <v>619</v>
      </c>
      <c r="H384" s="60">
        <v>1000</v>
      </c>
    </row>
    <row r="385" spans="1:8" ht="30" customHeight="1">
      <c r="A385" s="58" t="s">
        <v>52</v>
      </c>
      <c r="B385" s="58" t="s">
        <v>211</v>
      </c>
      <c r="C385" s="57">
        <v>44144</v>
      </c>
      <c r="D385" s="57">
        <v>44384</v>
      </c>
      <c r="E385" s="62"/>
      <c r="F385" s="62"/>
      <c r="G385" s="61" t="s">
        <v>618</v>
      </c>
      <c r="H385" s="60">
        <v>1158</v>
      </c>
    </row>
    <row r="386" spans="1:8" ht="30" customHeight="1">
      <c r="A386" s="58" t="s">
        <v>52</v>
      </c>
      <c r="B386" s="58" t="s">
        <v>211</v>
      </c>
      <c r="C386" s="57">
        <v>44144</v>
      </c>
      <c r="D386" s="57">
        <v>44384</v>
      </c>
      <c r="E386" s="62"/>
      <c r="F386" s="62"/>
      <c r="G386" s="61" t="s">
        <v>617</v>
      </c>
      <c r="H386" s="60">
        <v>1380</v>
      </c>
    </row>
    <row r="387" spans="1:8" ht="30" customHeight="1">
      <c r="A387" s="58" t="s">
        <v>52</v>
      </c>
      <c r="B387" s="58" t="s">
        <v>211</v>
      </c>
      <c r="C387" s="57">
        <v>44144</v>
      </c>
      <c r="D387" s="57">
        <v>44384</v>
      </c>
      <c r="E387" s="62"/>
      <c r="F387" s="62"/>
      <c r="G387" s="61" t="s">
        <v>616</v>
      </c>
      <c r="H387" s="60">
        <v>1090</v>
      </c>
    </row>
    <row r="388" spans="1:8" ht="30" customHeight="1">
      <c r="A388" s="58" t="s">
        <v>52</v>
      </c>
      <c r="B388" s="58" t="s">
        <v>211</v>
      </c>
      <c r="C388" s="57">
        <v>44144</v>
      </c>
      <c r="D388" s="57">
        <v>44384</v>
      </c>
      <c r="E388" s="62"/>
      <c r="F388" s="62"/>
      <c r="G388" s="61" t="s">
        <v>615</v>
      </c>
      <c r="H388" s="60">
        <v>1200</v>
      </c>
    </row>
    <row r="389" spans="1:8" ht="30" customHeight="1">
      <c r="A389" s="58" t="s">
        <v>52</v>
      </c>
      <c r="B389" s="58" t="s">
        <v>211</v>
      </c>
      <c r="C389" s="57">
        <v>44144</v>
      </c>
      <c r="D389" s="57">
        <v>44384</v>
      </c>
      <c r="E389" s="62"/>
      <c r="F389" s="62"/>
      <c r="G389" s="61" t="s">
        <v>614</v>
      </c>
      <c r="H389" s="60">
        <v>1133</v>
      </c>
    </row>
    <row r="390" spans="1:8" ht="30" customHeight="1">
      <c r="A390" s="58" t="s">
        <v>52</v>
      </c>
      <c r="B390" s="58" t="s">
        <v>211</v>
      </c>
      <c r="C390" s="57">
        <v>44144</v>
      </c>
      <c r="D390" s="57">
        <v>44384</v>
      </c>
      <c r="E390" s="62"/>
      <c r="F390" s="62"/>
      <c r="G390" s="61" t="s">
        <v>613</v>
      </c>
      <c r="H390" s="60">
        <v>1133</v>
      </c>
    </row>
    <row r="391" spans="1:8" ht="30" customHeight="1">
      <c r="A391" s="58" t="s">
        <v>52</v>
      </c>
      <c r="B391" s="58" t="s">
        <v>211</v>
      </c>
      <c r="C391" s="57">
        <v>44144</v>
      </c>
      <c r="D391" s="57">
        <v>44384</v>
      </c>
      <c r="E391" s="62"/>
      <c r="F391" s="62"/>
      <c r="G391" s="61" t="s">
        <v>612</v>
      </c>
      <c r="H391" s="60">
        <v>1360</v>
      </c>
    </row>
    <row r="392" spans="1:8" ht="30" customHeight="1">
      <c r="A392" s="58" t="s">
        <v>52</v>
      </c>
      <c r="B392" s="58" t="s">
        <v>211</v>
      </c>
      <c r="C392" s="57">
        <v>44144</v>
      </c>
      <c r="D392" s="57">
        <v>44384</v>
      </c>
      <c r="E392" s="62"/>
      <c r="F392" s="62"/>
      <c r="G392" s="61" t="s">
        <v>611</v>
      </c>
      <c r="H392" s="60">
        <v>1258</v>
      </c>
    </row>
    <row r="393" spans="1:8" ht="30" customHeight="1">
      <c r="A393" s="58" t="s">
        <v>52</v>
      </c>
      <c r="B393" s="58" t="s">
        <v>211</v>
      </c>
      <c r="C393" s="57">
        <v>44144</v>
      </c>
      <c r="D393" s="57">
        <v>44384</v>
      </c>
      <c r="E393" s="62"/>
      <c r="F393" s="62"/>
      <c r="G393" s="61" t="s">
        <v>610</v>
      </c>
      <c r="H393" s="60">
        <v>2110</v>
      </c>
    </row>
    <row r="394" spans="1:8" ht="30" customHeight="1">
      <c r="A394" s="58" t="s">
        <v>52</v>
      </c>
      <c r="B394" s="58" t="s">
        <v>211</v>
      </c>
      <c r="C394" s="57">
        <v>44144</v>
      </c>
      <c r="D394" s="57">
        <v>44384</v>
      </c>
      <c r="E394" s="62"/>
      <c r="F394" s="62"/>
      <c r="G394" s="61" t="s">
        <v>609</v>
      </c>
      <c r="H394" s="60">
        <v>1483</v>
      </c>
    </row>
    <row r="395" spans="1:8" ht="30" customHeight="1">
      <c r="A395" s="58" t="s">
        <v>52</v>
      </c>
      <c r="B395" s="58" t="s">
        <v>211</v>
      </c>
      <c r="C395" s="57">
        <v>44144</v>
      </c>
      <c r="D395" s="57">
        <v>44384</v>
      </c>
      <c r="E395" s="62"/>
      <c r="F395" s="62"/>
      <c r="G395" s="61" t="s">
        <v>608</v>
      </c>
      <c r="H395" s="60">
        <v>2133</v>
      </c>
    </row>
    <row r="396" spans="1:8" ht="30" customHeight="1">
      <c r="A396" s="58" t="s">
        <v>52</v>
      </c>
      <c r="B396" s="58" t="s">
        <v>211</v>
      </c>
      <c r="C396" s="57">
        <v>44144</v>
      </c>
      <c r="D396" s="57">
        <v>44384</v>
      </c>
      <c r="E396" s="62"/>
      <c r="F396" s="62"/>
      <c r="G396" s="61" t="s">
        <v>607</v>
      </c>
      <c r="H396" s="60">
        <v>2560</v>
      </c>
    </row>
    <row r="397" spans="1:8" ht="30" customHeight="1">
      <c r="A397" s="58" t="s">
        <v>52</v>
      </c>
      <c r="B397" s="58" t="s">
        <v>211</v>
      </c>
      <c r="C397" s="57">
        <v>44144</v>
      </c>
      <c r="D397" s="57">
        <v>44384</v>
      </c>
      <c r="E397" s="62"/>
      <c r="F397" s="62"/>
      <c r="G397" s="61" t="s">
        <v>606</v>
      </c>
      <c r="H397" s="60">
        <v>1133</v>
      </c>
    </row>
    <row r="398" spans="1:8" ht="30" customHeight="1">
      <c r="A398" s="58" t="s">
        <v>52</v>
      </c>
      <c r="B398" s="58" t="s">
        <v>211</v>
      </c>
      <c r="C398" s="57">
        <v>44144</v>
      </c>
      <c r="D398" s="57">
        <v>44384</v>
      </c>
      <c r="E398" s="62"/>
      <c r="F398" s="62"/>
      <c r="G398" s="61" t="s">
        <v>605</v>
      </c>
      <c r="H398" s="60">
        <v>1320</v>
      </c>
    </row>
    <row r="399" spans="1:8" ht="30" customHeight="1">
      <c r="A399" s="58" t="s">
        <v>52</v>
      </c>
      <c r="B399" s="58" t="s">
        <v>211</v>
      </c>
      <c r="C399" s="57">
        <v>44144</v>
      </c>
      <c r="D399" s="57">
        <v>44384</v>
      </c>
      <c r="E399" s="62"/>
      <c r="F399" s="62"/>
      <c r="G399" s="61" t="s">
        <v>604</v>
      </c>
      <c r="H399" s="60">
        <v>1110</v>
      </c>
    </row>
    <row r="400" spans="1:8" ht="30" customHeight="1">
      <c r="A400" s="58" t="s">
        <v>52</v>
      </c>
      <c r="B400" s="58" t="s">
        <v>211</v>
      </c>
      <c r="C400" s="57">
        <v>44144</v>
      </c>
      <c r="D400" s="57">
        <v>44384</v>
      </c>
      <c r="E400" s="62"/>
      <c r="F400" s="62"/>
      <c r="G400" s="61" t="s">
        <v>603</v>
      </c>
      <c r="H400" s="60">
        <v>1133</v>
      </c>
    </row>
    <row r="401" spans="1:8" ht="30" customHeight="1">
      <c r="A401" s="58" t="s">
        <v>52</v>
      </c>
      <c r="B401" s="58" t="s">
        <v>211</v>
      </c>
      <c r="C401" s="57">
        <v>44144</v>
      </c>
      <c r="D401" s="57">
        <v>44384</v>
      </c>
      <c r="E401" s="62"/>
      <c r="F401" s="62"/>
      <c r="G401" s="61" t="s">
        <v>602</v>
      </c>
      <c r="H401" s="60">
        <v>2860</v>
      </c>
    </row>
    <row r="402" spans="1:8" ht="30" customHeight="1">
      <c r="A402" s="58" t="s">
        <v>52</v>
      </c>
      <c r="B402" s="58" t="s">
        <v>211</v>
      </c>
      <c r="C402" s="57">
        <v>44144</v>
      </c>
      <c r="D402" s="57">
        <v>44384</v>
      </c>
      <c r="E402" s="62"/>
      <c r="F402" s="62"/>
      <c r="G402" s="61" t="s">
        <v>601</v>
      </c>
      <c r="H402" s="60">
        <v>2258</v>
      </c>
    </row>
    <row r="403" spans="1:8" ht="30" customHeight="1">
      <c r="A403" s="58" t="s">
        <v>52</v>
      </c>
      <c r="B403" s="58" t="s">
        <v>211</v>
      </c>
      <c r="C403" s="57">
        <v>44144</v>
      </c>
      <c r="D403" s="57">
        <v>44384</v>
      </c>
      <c r="E403" s="62"/>
      <c r="F403" s="62"/>
      <c r="G403" s="61" t="s">
        <v>600</v>
      </c>
      <c r="H403" s="60">
        <v>2540</v>
      </c>
    </row>
    <row r="404" spans="1:8" ht="30" customHeight="1">
      <c r="A404" s="58" t="s">
        <v>52</v>
      </c>
      <c r="B404" s="58" t="s">
        <v>211</v>
      </c>
      <c r="C404" s="57">
        <v>44144</v>
      </c>
      <c r="D404" s="57">
        <v>44384</v>
      </c>
      <c r="E404" s="62"/>
      <c r="F404" s="62"/>
      <c r="G404" s="61" t="s">
        <v>599</v>
      </c>
      <c r="H404" s="60">
        <v>1250</v>
      </c>
    </row>
    <row r="405" spans="1:8" ht="30" customHeight="1">
      <c r="A405" s="58" t="s">
        <v>52</v>
      </c>
      <c r="B405" s="58" t="s">
        <v>211</v>
      </c>
      <c r="C405" s="57">
        <v>44144</v>
      </c>
      <c r="D405" s="57">
        <v>44384</v>
      </c>
      <c r="E405" s="62"/>
      <c r="F405" s="62"/>
      <c r="G405" s="61" t="s">
        <v>598</v>
      </c>
      <c r="H405" s="60">
        <v>1483</v>
      </c>
    </row>
    <row r="406" spans="1:8" ht="30" customHeight="1">
      <c r="A406" s="58" t="s">
        <v>52</v>
      </c>
      <c r="B406" s="58" t="s">
        <v>211</v>
      </c>
      <c r="C406" s="57">
        <v>44144</v>
      </c>
      <c r="D406" s="57">
        <v>44384</v>
      </c>
      <c r="E406" s="62"/>
      <c r="F406" s="62"/>
      <c r="G406" s="61" t="s">
        <v>597</v>
      </c>
      <c r="H406" s="60">
        <v>1267</v>
      </c>
    </row>
    <row r="407" spans="1:8" ht="30" customHeight="1">
      <c r="A407" s="58" t="s">
        <v>52</v>
      </c>
      <c r="B407" s="58" t="s">
        <v>211</v>
      </c>
      <c r="C407" s="57">
        <v>44144</v>
      </c>
      <c r="D407" s="57">
        <v>44384</v>
      </c>
      <c r="E407" s="62"/>
      <c r="F407" s="62"/>
      <c r="G407" s="61" t="s">
        <v>596</v>
      </c>
      <c r="H407" s="60">
        <v>1258</v>
      </c>
    </row>
    <row r="408" spans="1:8" ht="30" customHeight="1">
      <c r="A408" s="58" t="s">
        <v>52</v>
      </c>
      <c r="B408" s="58" t="s">
        <v>211</v>
      </c>
      <c r="C408" s="57">
        <v>44144</v>
      </c>
      <c r="D408" s="57">
        <v>44384</v>
      </c>
      <c r="E408" s="62"/>
      <c r="F408" s="62"/>
      <c r="G408" s="61" t="s">
        <v>595</v>
      </c>
      <c r="H408" s="60">
        <v>1133</v>
      </c>
    </row>
    <row r="409" spans="1:8" ht="30" customHeight="1">
      <c r="A409" s="58" t="s">
        <v>52</v>
      </c>
      <c r="B409" s="58" t="s">
        <v>211</v>
      </c>
      <c r="C409" s="57">
        <v>44144</v>
      </c>
      <c r="D409" s="57">
        <v>44384</v>
      </c>
      <c r="E409" s="62"/>
      <c r="F409" s="62"/>
      <c r="G409" s="61" t="s">
        <v>594</v>
      </c>
      <c r="H409" s="60">
        <v>1133</v>
      </c>
    </row>
    <row r="410" spans="1:8" ht="30" customHeight="1">
      <c r="A410" s="58" t="s">
        <v>52</v>
      </c>
      <c r="B410" s="58" t="s">
        <v>211</v>
      </c>
      <c r="C410" s="57">
        <v>44144</v>
      </c>
      <c r="D410" s="57">
        <v>44384</v>
      </c>
      <c r="E410" s="62"/>
      <c r="F410" s="62"/>
      <c r="G410" s="61" t="s">
        <v>593</v>
      </c>
      <c r="H410" s="60">
        <v>1340</v>
      </c>
    </row>
    <row r="411" spans="1:8" ht="30" customHeight="1">
      <c r="A411" s="58" t="s">
        <v>52</v>
      </c>
      <c r="B411" s="58" t="s">
        <v>211</v>
      </c>
      <c r="C411" s="57">
        <v>44144</v>
      </c>
      <c r="D411" s="57">
        <v>44384</v>
      </c>
      <c r="E411" s="62"/>
      <c r="F411" s="62"/>
      <c r="G411" s="61" t="s">
        <v>592</v>
      </c>
      <c r="H411" s="60">
        <v>1050</v>
      </c>
    </row>
    <row r="412" spans="1:8" ht="30" customHeight="1">
      <c r="A412" s="58" t="s">
        <v>52</v>
      </c>
      <c r="B412" s="58" t="s">
        <v>211</v>
      </c>
      <c r="C412" s="57">
        <v>44144</v>
      </c>
      <c r="D412" s="57">
        <v>44384</v>
      </c>
      <c r="E412" s="62"/>
      <c r="F412" s="62"/>
      <c r="G412" s="61" t="s">
        <v>591</v>
      </c>
      <c r="H412" s="60">
        <v>2710</v>
      </c>
    </row>
    <row r="413" spans="1:8" ht="30" customHeight="1">
      <c r="A413" s="58" t="s">
        <v>52</v>
      </c>
      <c r="B413" s="58" t="s">
        <v>211</v>
      </c>
      <c r="C413" s="57">
        <v>44144</v>
      </c>
      <c r="D413" s="57">
        <v>44384</v>
      </c>
      <c r="E413" s="62"/>
      <c r="F413" s="62"/>
      <c r="G413" s="61" t="s">
        <v>590</v>
      </c>
      <c r="H413" s="60">
        <v>1160</v>
      </c>
    </row>
    <row r="414" spans="1:8" ht="30" customHeight="1">
      <c r="A414" s="58" t="s">
        <v>52</v>
      </c>
      <c r="B414" s="58" t="s">
        <v>211</v>
      </c>
      <c r="C414" s="57">
        <v>44144</v>
      </c>
      <c r="D414" s="57">
        <v>44384</v>
      </c>
      <c r="E414" s="62"/>
      <c r="F414" s="62"/>
      <c r="G414" s="61" t="s">
        <v>589</v>
      </c>
      <c r="H414" s="60">
        <v>2508</v>
      </c>
    </row>
    <row r="415" spans="1:8" ht="30" customHeight="1">
      <c r="A415" s="58" t="s">
        <v>52</v>
      </c>
      <c r="B415" s="58" t="s">
        <v>211</v>
      </c>
      <c r="C415" s="57">
        <v>44144</v>
      </c>
      <c r="D415" s="57">
        <v>44384</v>
      </c>
      <c r="E415" s="62"/>
      <c r="F415" s="62"/>
      <c r="G415" s="61" t="s">
        <v>588</v>
      </c>
      <c r="H415" s="60">
        <v>1133</v>
      </c>
    </row>
    <row r="416" spans="1:8" ht="30" customHeight="1">
      <c r="A416" s="58" t="s">
        <v>52</v>
      </c>
      <c r="B416" s="58" t="s">
        <v>211</v>
      </c>
      <c r="C416" s="57">
        <v>44144</v>
      </c>
      <c r="D416" s="57">
        <v>44384</v>
      </c>
      <c r="E416" s="62"/>
      <c r="F416" s="62"/>
      <c r="G416" s="61" t="s">
        <v>587</v>
      </c>
      <c r="H416" s="60">
        <v>1010</v>
      </c>
    </row>
    <row r="417" spans="1:8" ht="30" customHeight="1">
      <c r="A417" s="58" t="s">
        <v>52</v>
      </c>
      <c r="B417" s="58" t="s">
        <v>211</v>
      </c>
      <c r="C417" s="57">
        <v>44144</v>
      </c>
      <c r="D417" s="57">
        <v>44384</v>
      </c>
      <c r="E417" s="62"/>
      <c r="F417" s="62"/>
      <c r="G417" s="61" t="s">
        <v>586</v>
      </c>
      <c r="H417" s="60">
        <v>1120</v>
      </c>
    </row>
    <row r="418" spans="1:8" ht="30" customHeight="1">
      <c r="A418" s="58" t="s">
        <v>52</v>
      </c>
      <c r="B418" s="58" t="s">
        <v>211</v>
      </c>
      <c r="C418" s="57">
        <v>44144</v>
      </c>
      <c r="D418" s="57">
        <v>44384</v>
      </c>
      <c r="E418" s="62"/>
      <c r="F418" s="62"/>
      <c r="G418" s="61" t="s">
        <v>585</v>
      </c>
      <c r="H418" s="60">
        <v>2008</v>
      </c>
    </row>
    <row r="419" spans="1:8" ht="30" customHeight="1">
      <c r="A419" s="58" t="s">
        <v>52</v>
      </c>
      <c r="B419" s="58" t="s">
        <v>211</v>
      </c>
      <c r="C419" s="57">
        <v>44144</v>
      </c>
      <c r="D419" s="57">
        <v>44384</v>
      </c>
      <c r="E419" s="62"/>
      <c r="F419" s="62"/>
      <c r="G419" s="61" t="s">
        <v>584</v>
      </c>
      <c r="H419" s="60">
        <v>1108</v>
      </c>
    </row>
    <row r="420" spans="1:8" ht="30" customHeight="1">
      <c r="A420" s="58" t="s">
        <v>52</v>
      </c>
      <c r="B420" s="58" t="s">
        <v>211</v>
      </c>
      <c r="C420" s="57">
        <v>44144</v>
      </c>
      <c r="D420" s="57">
        <v>44384</v>
      </c>
      <c r="E420" s="62"/>
      <c r="F420" s="62"/>
      <c r="G420" s="61" t="s">
        <v>583</v>
      </c>
      <c r="H420" s="60">
        <v>2710</v>
      </c>
    </row>
    <row r="421" spans="1:8" ht="30" customHeight="1">
      <c r="A421" s="58" t="s">
        <v>52</v>
      </c>
      <c r="B421" s="58" t="s">
        <v>211</v>
      </c>
      <c r="C421" s="57">
        <v>44144</v>
      </c>
      <c r="D421" s="57">
        <v>44384</v>
      </c>
      <c r="E421" s="62"/>
      <c r="F421" s="62"/>
      <c r="G421" s="61" t="s">
        <v>582</v>
      </c>
      <c r="H421" s="60">
        <v>1133</v>
      </c>
    </row>
    <row r="422" spans="1:8" ht="30" customHeight="1">
      <c r="A422" s="58" t="s">
        <v>52</v>
      </c>
      <c r="B422" s="58" t="s">
        <v>211</v>
      </c>
      <c r="C422" s="57">
        <v>44144</v>
      </c>
      <c r="D422" s="57">
        <v>44384</v>
      </c>
      <c r="E422" s="62"/>
      <c r="F422" s="62"/>
      <c r="G422" s="61" t="s">
        <v>581</v>
      </c>
      <c r="H422" s="60">
        <v>1092</v>
      </c>
    </row>
    <row r="423" spans="1:8" ht="30" customHeight="1">
      <c r="A423" s="58" t="s">
        <v>52</v>
      </c>
      <c r="B423" s="58" t="s">
        <v>211</v>
      </c>
      <c r="C423" s="57">
        <v>44144</v>
      </c>
      <c r="D423" s="57">
        <v>44384</v>
      </c>
      <c r="E423" s="62"/>
      <c r="F423" s="62"/>
      <c r="G423" s="61" t="s">
        <v>580</v>
      </c>
      <c r="H423" s="60">
        <v>1250</v>
      </c>
    </row>
    <row r="424" spans="1:8" ht="30" customHeight="1">
      <c r="A424" s="58" t="s">
        <v>52</v>
      </c>
      <c r="B424" s="58" t="s">
        <v>211</v>
      </c>
      <c r="C424" s="57">
        <v>44144</v>
      </c>
      <c r="D424" s="57">
        <v>44384</v>
      </c>
      <c r="E424" s="62"/>
      <c r="F424" s="62"/>
      <c r="G424" s="61" t="s">
        <v>579</v>
      </c>
      <c r="H424" s="60">
        <v>1380</v>
      </c>
    </row>
    <row r="425" spans="1:8" ht="30" customHeight="1">
      <c r="A425" s="58" t="s">
        <v>52</v>
      </c>
      <c r="B425" s="58" t="s">
        <v>211</v>
      </c>
      <c r="C425" s="57">
        <v>44144</v>
      </c>
      <c r="D425" s="57">
        <v>44384</v>
      </c>
      <c r="E425" s="62"/>
      <c r="F425" s="62"/>
      <c r="G425" s="61" t="s">
        <v>578</v>
      </c>
      <c r="H425" s="60">
        <v>1058</v>
      </c>
    </row>
    <row r="426" spans="1:8" ht="30" customHeight="1">
      <c r="A426" s="58" t="s">
        <v>52</v>
      </c>
      <c r="B426" s="58" t="s">
        <v>211</v>
      </c>
      <c r="C426" s="57">
        <v>44144</v>
      </c>
      <c r="D426" s="57">
        <v>44384</v>
      </c>
      <c r="E426" s="62"/>
      <c r="F426" s="62"/>
      <c r="G426" s="61" t="s">
        <v>577</v>
      </c>
      <c r="H426" s="60">
        <v>1500</v>
      </c>
    </row>
    <row r="427" spans="1:8" ht="30" customHeight="1">
      <c r="A427" s="58" t="s">
        <v>52</v>
      </c>
      <c r="B427" s="58" t="s">
        <v>211</v>
      </c>
      <c r="C427" s="57">
        <v>44144</v>
      </c>
      <c r="D427" s="57">
        <v>44384</v>
      </c>
      <c r="E427" s="62"/>
      <c r="F427" s="62"/>
      <c r="G427" s="61" t="s">
        <v>576</v>
      </c>
      <c r="H427" s="60">
        <v>1133</v>
      </c>
    </row>
    <row r="428" spans="1:8" ht="30" customHeight="1">
      <c r="A428" s="58" t="s">
        <v>52</v>
      </c>
      <c r="B428" s="58" t="s">
        <v>211</v>
      </c>
      <c r="C428" s="57">
        <v>44144</v>
      </c>
      <c r="D428" s="57">
        <v>44384</v>
      </c>
      <c r="E428" s="62"/>
      <c r="F428" s="62"/>
      <c r="G428" s="61" t="s">
        <v>575</v>
      </c>
      <c r="H428" s="60">
        <v>1133</v>
      </c>
    </row>
    <row r="429" spans="1:8" ht="30" customHeight="1">
      <c r="A429" s="58" t="s">
        <v>52</v>
      </c>
      <c r="B429" s="58" t="s">
        <v>211</v>
      </c>
      <c r="C429" s="57">
        <v>44144</v>
      </c>
      <c r="D429" s="57">
        <v>44384</v>
      </c>
      <c r="E429" s="62"/>
      <c r="F429" s="62"/>
      <c r="G429" s="61" t="s">
        <v>574</v>
      </c>
      <c r="H429" s="60">
        <v>1133</v>
      </c>
    </row>
    <row r="430" spans="1:8" ht="30" customHeight="1">
      <c r="A430" s="58" t="s">
        <v>52</v>
      </c>
      <c r="B430" s="58" t="s">
        <v>211</v>
      </c>
      <c r="C430" s="57">
        <v>44144</v>
      </c>
      <c r="D430" s="57">
        <v>44384</v>
      </c>
      <c r="E430" s="62"/>
      <c r="F430" s="62"/>
      <c r="G430" s="61" t="s">
        <v>573</v>
      </c>
      <c r="H430" s="60">
        <v>1220</v>
      </c>
    </row>
    <row r="431" spans="1:8" ht="30" customHeight="1">
      <c r="A431" s="58" t="s">
        <v>52</v>
      </c>
      <c r="B431" s="58" t="s">
        <v>211</v>
      </c>
      <c r="C431" s="57">
        <v>44144</v>
      </c>
      <c r="D431" s="57">
        <v>44384</v>
      </c>
      <c r="E431" s="62"/>
      <c r="F431" s="62"/>
      <c r="G431" s="61" t="s">
        <v>572</v>
      </c>
      <c r="H431" s="60">
        <v>2258</v>
      </c>
    </row>
    <row r="432" spans="1:8" ht="30" customHeight="1">
      <c r="A432" s="58" t="s">
        <v>52</v>
      </c>
      <c r="B432" s="58" t="s">
        <v>211</v>
      </c>
      <c r="C432" s="57">
        <v>44144</v>
      </c>
      <c r="D432" s="57">
        <v>44384</v>
      </c>
      <c r="E432" s="62"/>
      <c r="F432" s="62"/>
      <c r="G432" s="61" t="s">
        <v>571</v>
      </c>
      <c r="H432" s="60">
        <v>1258</v>
      </c>
    </row>
    <row r="433" spans="1:8" ht="30" customHeight="1">
      <c r="A433" s="58" t="s">
        <v>52</v>
      </c>
      <c r="B433" s="58" t="s">
        <v>211</v>
      </c>
      <c r="C433" s="57">
        <v>44144</v>
      </c>
      <c r="D433" s="57">
        <v>44384</v>
      </c>
      <c r="E433" s="62"/>
      <c r="F433" s="62"/>
      <c r="G433" s="61" t="s">
        <v>570</v>
      </c>
      <c r="H433" s="60">
        <v>2200</v>
      </c>
    </row>
    <row r="434" spans="1:8" ht="30" customHeight="1">
      <c r="A434" s="58" t="s">
        <v>52</v>
      </c>
      <c r="B434" s="58" t="s">
        <v>211</v>
      </c>
      <c r="C434" s="57">
        <v>44144</v>
      </c>
      <c r="D434" s="57">
        <v>44384</v>
      </c>
      <c r="E434" s="62"/>
      <c r="F434" s="62"/>
      <c r="G434" s="61" t="s">
        <v>569</v>
      </c>
      <c r="H434" s="60">
        <v>1350</v>
      </c>
    </row>
    <row r="435" spans="1:8" ht="30" customHeight="1">
      <c r="A435" s="58" t="s">
        <v>52</v>
      </c>
      <c r="B435" s="58" t="s">
        <v>211</v>
      </c>
      <c r="C435" s="57">
        <v>44144</v>
      </c>
      <c r="D435" s="57">
        <v>44384</v>
      </c>
      <c r="E435" s="62"/>
      <c r="F435" s="62"/>
      <c r="G435" s="61" t="s">
        <v>568</v>
      </c>
      <c r="H435" s="60">
        <v>1142</v>
      </c>
    </row>
    <row r="436" spans="1:8" ht="30" customHeight="1">
      <c r="A436" s="58" t="s">
        <v>52</v>
      </c>
      <c r="B436" s="58" t="s">
        <v>211</v>
      </c>
      <c r="C436" s="57">
        <v>44144</v>
      </c>
      <c r="D436" s="57">
        <v>44384</v>
      </c>
      <c r="E436" s="62"/>
      <c r="F436" s="62"/>
      <c r="G436" s="61" t="s">
        <v>567</v>
      </c>
      <c r="H436" s="60">
        <v>953</v>
      </c>
    </row>
    <row r="437" spans="1:8" ht="30" customHeight="1">
      <c r="A437" s="58" t="s">
        <v>52</v>
      </c>
      <c r="B437" s="58" t="s">
        <v>211</v>
      </c>
      <c r="C437" s="57">
        <v>44144</v>
      </c>
      <c r="D437" s="57">
        <v>44384</v>
      </c>
      <c r="E437" s="62"/>
      <c r="F437" s="62"/>
      <c r="G437" s="61" t="s">
        <v>566</v>
      </c>
      <c r="H437" s="60">
        <v>2250</v>
      </c>
    </row>
    <row r="438" spans="1:8" ht="30" customHeight="1">
      <c r="A438" s="58" t="s">
        <v>52</v>
      </c>
      <c r="B438" s="58" t="s">
        <v>211</v>
      </c>
      <c r="C438" s="57">
        <v>44144</v>
      </c>
      <c r="D438" s="57">
        <v>44384</v>
      </c>
      <c r="E438" s="62"/>
      <c r="F438" s="62"/>
      <c r="G438" s="61" t="s">
        <v>565</v>
      </c>
      <c r="H438" s="60">
        <v>658</v>
      </c>
    </row>
    <row r="439" spans="1:8" ht="30" customHeight="1">
      <c r="A439" s="58" t="s">
        <v>52</v>
      </c>
      <c r="B439" s="58" t="s">
        <v>211</v>
      </c>
      <c r="C439" s="57">
        <v>44144</v>
      </c>
      <c r="D439" s="57">
        <v>44384</v>
      </c>
      <c r="E439" s="62"/>
      <c r="F439" s="62"/>
      <c r="G439" s="61" t="s">
        <v>564</v>
      </c>
      <c r="H439" s="60">
        <v>1092</v>
      </c>
    </row>
    <row r="440" spans="1:8" ht="30" customHeight="1">
      <c r="A440" s="58" t="s">
        <v>52</v>
      </c>
      <c r="B440" s="58" t="s">
        <v>211</v>
      </c>
      <c r="C440" s="57">
        <v>44144</v>
      </c>
      <c r="D440" s="57">
        <v>44384</v>
      </c>
      <c r="E440" s="62"/>
      <c r="F440" s="62"/>
      <c r="G440" s="61" t="s">
        <v>563</v>
      </c>
      <c r="H440" s="60">
        <v>1010</v>
      </c>
    </row>
    <row r="441" spans="1:8" ht="30" customHeight="1">
      <c r="A441" s="58" t="s">
        <v>52</v>
      </c>
      <c r="B441" s="58" t="s">
        <v>211</v>
      </c>
      <c r="C441" s="57">
        <v>44144</v>
      </c>
      <c r="D441" s="57">
        <v>44384</v>
      </c>
      <c r="E441" s="62"/>
      <c r="F441" s="62"/>
      <c r="G441" s="61" t="s">
        <v>562</v>
      </c>
      <c r="H441" s="60">
        <v>1200</v>
      </c>
    </row>
    <row r="442" spans="1:8" ht="30" customHeight="1">
      <c r="A442" s="58" t="s">
        <v>52</v>
      </c>
      <c r="B442" s="58" t="s">
        <v>211</v>
      </c>
      <c r="C442" s="57">
        <v>44144</v>
      </c>
      <c r="D442" s="57">
        <v>44384</v>
      </c>
      <c r="E442" s="62"/>
      <c r="F442" s="62"/>
      <c r="G442" s="61" t="s">
        <v>561</v>
      </c>
      <c r="H442" s="60">
        <v>980</v>
      </c>
    </row>
    <row r="443" spans="1:8" ht="30" customHeight="1">
      <c r="A443" s="58" t="s">
        <v>52</v>
      </c>
      <c r="B443" s="58" t="s">
        <v>211</v>
      </c>
      <c r="C443" s="57">
        <v>44144</v>
      </c>
      <c r="D443" s="57">
        <v>44384</v>
      </c>
      <c r="E443" s="62"/>
      <c r="F443" s="62"/>
      <c r="G443" s="61" t="s">
        <v>560</v>
      </c>
      <c r="H443" s="60">
        <v>1250</v>
      </c>
    </row>
    <row r="444" spans="1:8" ht="30" customHeight="1">
      <c r="A444" s="58" t="s">
        <v>52</v>
      </c>
      <c r="B444" s="58" t="s">
        <v>211</v>
      </c>
      <c r="C444" s="57">
        <v>44144</v>
      </c>
      <c r="D444" s="57">
        <v>44384</v>
      </c>
      <c r="E444" s="62"/>
      <c r="F444" s="62"/>
      <c r="G444" s="61" t="s">
        <v>559</v>
      </c>
      <c r="H444" s="60">
        <v>1200</v>
      </c>
    </row>
    <row r="445" spans="1:8" ht="30" customHeight="1">
      <c r="A445" s="58" t="s">
        <v>52</v>
      </c>
      <c r="B445" s="58" t="s">
        <v>211</v>
      </c>
      <c r="C445" s="57">
        <v>44144</v>
      </c>
      <c r="D445" s="57">
        <v>44384</v>
      </c>
      <c r="E445" s="62"/>
      <c r="F445" s="62"/>
      <c r="G445" s="61" t="s">
        <v>558</v>
      </c>
      <c r="H445" s="60">
        <v>1360</v>
      </c>
    </row>
    <row r="446" spans="1:8" ht="30" customHeight="1">
      <c r="A446" s="58" t="s">
        <v>52</v>
      </c>
      <c r="B446" s="58" t="s">
        <v>211</v>
      </c>
      <c r="C446" s="57">
        <v>44144</v>
      </c>
      <c r="D446" s="57">
        <v>44384</v>
      </c>
      <c r="E446" s="62"/>
      <c r="F446" s="62"/>
      <c r="G446" s="61" t="s">
        <v>557</v>
      </c>
      <c r="H446" s="60">
        <v>1350</v>
      </c>
    </row>
    <row r="447" spans="1:8" ht="30" customHeight="1">
      <c r="A447" s="58" t="s">
        <v>52</v>
      </c>
      <c r="B447" s="58" t="s">
        <v>211</v>
      </c>
      <c r="C447" s="57">
        <v>44144</v>
      </c>
      <c r="D447" s="57">
        <v>44384</v>
      </c>
      <c r="E447" s="62"/>
      <c r="F447" s="62"/>
      <c r="G447" s="61" t="s">
        <v>556</v>
      </c>
      <c r="H447" s="60">
        <v>1258</v>
      </c>
    </row>
    <row r="448" spans="1:8" ht="30" customHeight="1">
      <c r="A448" s="58" t="s">
        <v>52</v>
      </c>
      <c r="B448" s="58" t="s">
        <v>211</v>
      </c>
      <c r="C448" s="57">
        <v>44144</v>
      </c>
      <c r="D448" s="57">
        <v>44384</v>
      </c>
      <c r="E448" s="62"/>
      <c r="F448" s="62"/>
      <c r="G448" s="61" t="s">
        <v>555</v>
      </c>
      <c r="H448" s="60">
        <v>1133</v>
      </c>
    </row>
    <row r="449" spans="1:8" ht="30" customHeight="1">
      <c r="A449" s="58" t="s">
        <v>52</v>
      </c>
      <c r="B449" s="58" t="s">
        <v>211</v>
      </c>
      <c r="C449" s="57">
        <v>44144</v>
      </c>
      <c r="D449" s="57">
        <v>44384</v>
      </c>
      <c r="E449" s="62"/>
      <c r="F449" s="62"/>
      <c r="G449" s="61" t="s">
        <v>554</v>
      </c>
      <c r="H449" s="60">
        <v>2710</v>
      </c>
    </row>
    <row r="450" spans="1:8" ht="30" customHeight="1">
      <c r="A450" s="58" t="s">
        <v>52</v>
      </c>
      <c r="B450" s="58" t="s">
        <v>211</v>
      </c>
      <c r="C450" s="57">
        <v>44144</v>
      </c>
      <c r="D450" s="57">
        <v>44384</v>
      </c>
      <c r="E450" s="62"/>
      <c r="F450" s="62"/>
      <c r="G450" s="61" t="s">
        <v>553</v>
      </c>
      <c r="H450" s="60">
        <v>1483</v>
      </c>
    </row>
    <row r="451" spans="1:8" ht="30" customHeight="1">
      <c r="A451" s="58" t="s">
        <v>52</v>
      </c>
      <c r="B451" s="58" t="s">
        <v>211</v>
      </c>
      <c r="C451" s="57">
        <v>44144</v>
      </c>
      <c r="D451" s="57">
        <v>44384</v>
      </c>
      <c r="E451" s="62"/>
      <c r="F451" s="62"/>
      <c r="G451" s="61" t="s">
        <v>552</v>
      </c>
      <c r="H451" s="60">
        <v>2400</v>
      </c>
    </row>
    <row r="452" spans="1:8" ht="30" customHeight="1">
      <c r="A452" s="58" t="s">
        <v>52</v>
      </c>
      <c r="B452" s="58" t="s">
        <v>211</v>
      </c>
      <c r="C452" s="57">
        <v>44144</v>
      </c>
      <c r="D452" s="57">
        <v>44384</v>
      </c>
      <c r="E452" s="62"/>
      <c r="F452" s="62"/>
      <c r="G452" s="61" t="s">
        <v>551</v>
      </c>
      <c r="H452" s="60">
        <v>1100</v>
      </c>
    </row>
    <row r="453" spans="1:8" ht="30" customHeight="1">
      <c r="A453" s="58" t="s">
        <v>52</v>
      </c>
      <c r="B453" s="58" t="s">
        <v>211</v>
      </c>
      <c r="C453" s="57">
        <v>44144</v>
      </c>
      <c r="D453" s="57">
        <v>44384</v>
      </c>
      <c r="E453" s="62"/>
      <c r="F453" s="62"/>
      <c r="G453" s="61" t="s">
        <v>550</v>
      </c>
      <c r="H453" s="60">
        <v>1242</v>
      </c>
    </row>
    <row r="454" spans="1:8" ht="30" customHeight="1">
      <c r="A454" s="58" t="s">
        <v>52</v>
      </c>
      <c r="B454" s="58" t="s">
        <v>211</v>
      </c>
      <c r="C454" s="57">
        <v>44144</v>
      </c>
      <c r="D454" s="57">
        <v>44384</v>
      </c>
      <c r="E454" s="62"/>
      <c r="F454" s="62"/>
      <c r="G454" s="61" t="s">
        <v>549</v>
      </c>
      <c r="H454" s="60">
        <v>1008</v>
      </c>
    </row>
    <row r="455" spans="1:8" ht="30" customHeight="1">
      <c r="A455" s="58" t="s">
        <v>52</v>
      </c>
      <c r="B455" s="58" t="s">
        <v>211</v>
      </c>
      <c r="C455" s="57">
        <v>44144</v>
      </c>
      <c r="D455" s="57">
        <v>44384</v>
      </c>
      <c r="E455" s="62"/>
      <c r="F455" s="62"/>
      <c r="G455" s="61" t="s">
        <v>548</v>
      </c>
      <c r="H455" s="60">
        <v>1133</v>
      </c>
    </row>
    <row r="456" spans="1:8" ht="30" customHeight="1">
      <c r="A456" s="58" t="s">
        <v>52</v>
      </c>
      <c r="B456" s="58" t="s">
        <v>211</v>
      </c>
      <c r="C456" s="57">
        <v>44144</v>
      </c>
      <c r="D456" s="57">
        <v>44384</v>
      </c>
      <c r="E456" s="62"/>
      <c r="F456" s="62"/>
      <c r="G456" s="61" t="s">
        <v>547</v>
      </c>
      <c r="H456" s="60">
        <v>2258</v>
      </c>
    </row>
    <row r="457" spans="1:8" ht="30" customHeight="1">
      <c r="A457" s="58" t="s">
        <v>52</v>
      </c>
      <c r="B457" s="58" t="s">
        <v>211</v>
      </c>
      <c r="C457" s="57">
        <v>44144</v>
      </c>
      <c r="D457" s="57">
        <v>44384</v>
      </c>
      <c r="E457" s="62"/>
      <c r="F457" s="62"/>
      <c r="G457" s="61" t="s">
        <v>546</v>
      </c>
      <c r="H457" s="60">
        <v>2400</v>
      </c>
    </row>
    <row r="458" spans="1:8" ht="30" customHeight="1">
      <c r="A458" s="58" t="s">
        <v>52</v>
      </c>
      <c r="B458" s="58" t="s">
        <v>211</v>
      </c>
      <c r="C458" s="57">
        <v>44144</v>
      </c>
      <c r="D458" s="57">
        <v>44384</v>
      </c>
      <c r="E458" s="62"/>
      <c r="F458" s="62"/>
      <c r="G458" s="61" t="s">
        <v>545</v>
      </c>
      <c r="H458" s="60">
        <v>2700</v>
      </c>
    </row>
    <row r="459" spans="1:8" ht="30" customHeight="1">
      <c r="A459" s="58" t="s">
        <v>52</v>
      </c>
      <c r="B459" s="58" t="s">
        <v>211</v>
      </c>
      <c r="C459" s="57">
        <v>44144</v>
      </c>
      <c r="D459" s="57">
        <v>44384</v>
      </c>
      <c r="E459" s="62"/>
      <c r="F459" s="62"/>
      <c r="G459" s="61" t="s">
        <v>544</v>
      </c>
      <c r="H459" s="60">
        <v>1360</v>
      </c>
    </row>
    <row r="460" spans="1:8" ht="30" customHeight="1">
      <c r="A460" s="58" t="s">
        <v>52</v>
      </c>
      <c r="B460" s="58" t="s">
        <v>211</v>
      </c>
      <c r="C460" s="57">
        <v>44144</v>
      </c>
      <c r="D460" s="57">
        <v>44384</v>
      </c>
      <c r="E460" s="62"/>
      <c r="F460" s="62"/>
      <c r="G460" s="61" t="s">
        <v>543</v>
      </c>
      <c r="H460" s="60">
        <v>1258</v>
      </c>
    </row>
    <row r="461" spans="1:8" ht="30" customHeight="1">
      <c r="A461" s="58" t="s">
        <v>52</v>
      </c>
      <c r="B461" s="58" t="s">
        <v>211</v>
      </c>
      <c r="C461" s="57">
        <v>44144</v>
      </c>
      <c r="D461" s="57">
        <v>44384</v>
      </c>
      <c r="E461" s="62"/>
      <c r="F461" s="62"/>
      <c r="G461" s="61" t="s">
        <v>542</v>
      </c>
      <c r="H461" s="60">
        <v>1133</v>
      </c>
    </row>
    <row r="462" spans="1:8" ht="30" customHeight="1">
      <c r="A462" s="58" t="s">
        <v>52</v>
      </c>
      <c r="B462" s="58" t="s">
        <v>211</v>
      </c>
      <c r="C462" s="57">
        <v>44144</v>
      </c>
      <c r="D462" s="57">
        <v>44384</v>
      </c>
      <c r="E462" s="62"/>
      <c r="F462" s="62"/>
      <c r="G462" s="61" t="s">
        <v>541</v>
      </c>
      <c r="H462" s="60">
        <v>2383</v>
      </c>
    </row>
    <row r="463" spans="1:8" ht="30" customHeight="1">
      <c r="A463" s="58" t="s">
        <v>52</v>
      </c>
      <c r="B463" s="58" t="s">
        <v>211</v>
      </c>
      <c r="C463" s="57">
        <v>44144</v>
      </c>
      <c r="D463" s="57">
        <v>44384</v>
      </c>
      <c r="E463" s="62"/>
      <c r="F463" s="62"/>
      <c r="G463" s="61" t="s">
        <v>540</v>
      </c>
      <c r="H463" s="60">
        <v>2560</v>
      </c>
    </row>
    <row r="464" spans="1:8" ht="30" customHeight="1">
      <c r="A464" s="58" t="s">
        <v>52</v>
      </c>
      <c r="B464" s="58" t="s">
        <v>211</v>
      </c>
      <c r="C464" s="57">
        <v>44144</v>
      </c>
      <c r="D464" s="57">
        <v>44384</v>
      </c>
      <c r="E464" s="62"/>
      <c r="F464" s="62"/>
      <c r="G464" s="61" t="s">
        <v>539</v>
      </c>
      <c r="H464" s="60">
        <v>1350</v>
      </c>
    </row>
    <row r="465" spans="1:8" ht="30" customHeight="1">
      <c r="A465" s="58" t="s">
        <v>52</v>
      </c>
      <c r="B465" s="58" t="s">
        <v>211</v>
      </c>
      <c r="C465" s="57">
        <v>44144</v>
      </c>
      <c r="D465" s="57">
        <v>44384</v>
      </c>
      <c r="E465" s="62"/>
      <c r="F465" s="62"/>
      <c r="G465" s="61" t="s">
        <v>538</v>
      </c>
      <c r="H465" s="60">
        <v>2110</v>
      </c>
    </row>
    <row r="466" spans="1:8" ht="30" customHeight="1">
      <c r="A466" s="58" t="s">
        <v>52</v>
      </c>
      <c r="B466" s="58" t="s">
        <v>211</v>
      </c>
      <c r="C466" s="57">
        <v>44144</v>
      </c>
      <c r="D466" s="57">
        <v>44384</v>
      </c>
      <c r="E466" s="62"/>
      <c r="F466" s="62"/>
      <c r="G466" s="61" t="s">
        <v>537</v>
      </c>
      <c r="H466" s="60">
        <v>1220</v>
      </c>
    </row>
    <row r="467" spans="1:8" ht="30" customHeight="1">
      <c r="A467" s="58" t="s">
        <v>52</v>
      </c>
      <c r="B467" s="58" t="s">
        <v>211</v>
      </c>
      <c r="C467" s="57">
        <v>44144</v>
      </c>
      <c r="D467" s="57">
        <v>44384</v>
      </c>
      <c r="E467" s="62"/>
      <c r="F467" s="62"/>
      <c r="G467" s="61" t="s">
        <v>536</v>
      </c>
      <c r="H467" s="60">
        <v>2500</v>
      </c>
    </row>
    <row r="468" spans="1:8" ht="30" customHeight="1">
      <c r="A468" s="58" t="s">
        <v>52</v>
      </c>
      <c r="B468" s="58" t="s">
        <v>211</v>
      </c>
      <c r="C468" s="57">
        <v>44144</v>
      </c>
      <c r="D468" s="57">
        <v>44384</v>
      </c>
      <c r="E468" s="62"/>
      <c r="F468" s="62"/>
      <c r="G468" s="61" t="s">
        <v>535</v>
      </c>
      <c r="H468" s="60">
        <v>1150</v>
      </c>
    </row>
    <row r="469" spans="1:8" ht="30" customHeight="1">
      <c r="A469" s="58" t="s">
        <v>52</v>
      </c>
      <c r="B469" s="58" t="s">
        <v>211</v>
      </c>
      <c r="C469" s="57">
        <v>44144</v>
      </c>
      <c r="D469" s="57">
        <v>44384</v>
      </c>
      <c r="E469" s="62"/>
      <c r="F469" s="62"/>
      <c r="G469" s="61" t="s">
        <v>534</v>
      </c>
      <c r="H469" s="60">
        <v>1133</v>
      </c>
    </row>
    <row r="470" spans="1:8" ht="30" customHeight="1">
      <c r="A470" s="58" t="s">
        <v>52</v>
      </c>
      <c r="B470" s="58" t="s">
        <v>211</v>
      </c>
      <c r="C470" s="57">
        <v>44144</v>
      </c>
      <c r="D470" s="57">
        <v>44384</v>
      </c>
      <c r="E470" s="62"/>
      <c r="F470" s="62"/>
      <c r="G470" s="61" t="s">
        <v>533</v>
      </c>
      <c r="H470" s="60">
        <v>1133</v>
      </c>
    </row>
    <row r="471" spans="1:8" ht="30" customHeight="1">
      <c r="A471" s="58" t="s">
        <v>52</v>
      </c>
      <c r="B471" s="58" t="s">
        <v>211</v>
      </c>
      <c r="C471" s="57">
        <v>44144</v>
      </c>
      <c r="D471" s="57">
        <v>44384</v>
      </c>
      <c r="E471" s="62"/>
      <c r="F471" s="62"/>
      <c r="G471" s="61" t="s">
        <v>532</v>
      </c>
      <c r="H471" s="60">
        <v>1133</v>
      </c>
    </row>
    <row r="472" spans="1:8" ht="30" customHeight="1">
      <c r="A472" s="58" t="s">
        <v>52</v>
      </c>
      <c r="B472" s="58" t="s">
        <v>211</v>
      </c>
      <c r="C472" s="57">
        <v>44144</v>
      </c>
      <c r="D472" s="57">
        <v>44384</v>
      </c>
      <c r="E472" s="62"/>
      <c r="F472" s="62"/>
      <c r="G472" s="61" t="s">
        <v>531</v>
      </c>
      <c r="H472" s="60">
        <v>783</v>
      </c>
    </row>
    <row r="473" spans="1:8" ht="30" customHeight="1">
      <c r="A473" s="58" t="s">
        <v>52</v>
      </c>
      <c r="B473" s="58" t="s">
        <v>211</v>
      </c>
      <c r="C473" s="57">
        <v>44144</v>
      </c>
      <c r="D473" s="57">
        <v>44384</v>
      </c>
      <c r="E473" s="62"/>
      <c r="F473" s="62"/>
      <c r="G473" s="61" t="s">
        <v>530</v>
      </c>
      <c r="H473" s="60">
        <v>1192</v>
      </c>
    </row>
    <row r="474" spans="1:8" ht="30" customHeight="1">
      <c r="A474" s="58" t="s">
        <v>52</v>
      </c>
      <c r="B474" s="58" t="s">
        <v>211</v>
      </c>
      <c r="C474" s="57">
        <v>44144</v>
      </c>
      <c r="D474" s="57">
        <v>44384</v>
      </c>
      <c r="E474" s="62"/>
      <c r="F474" s="62"/>
      <c r="G474" s="61" t="s">
        <v>529</v>
      </c>
      <c r="H474" s="60">
        <v>1100</v>
      </c>
    </row>
    <row r="475" spans="1:8" ht="30" customHeight="1">
      <c r="A475" s="58" t="s">
        <v>52</v>
      </c>
      <c r="B475" s="58" t="s">
        <v>211</v>
      </c>
      <c r="C475" s="57">
        <v>44144</v>
      </c>
      <c r="D475" s="57">
        <v>44384</v>
      </c>
      <c r="E475" s="62"/>
      <c r="F475" s="62"/>
      <c r="G475" s="61" t="s">
        <v>528</v>
      </c>
      <c r="H475" s="60">
        <v>2258</v>
      </c>
    </row>
    <row r="476" spans="1:8" ht="30" customHeight="1">
      <c r="A476" s="58" t="s">
        <v>52</v>
      </c>
      <c r="B476" s="58" t="s">
        <v>211</v>
      </c>
      <c r="C476" s="57">
        <v>44144</v>
      </c>
      <c r="D476" s="57">
        <v>44384</v>
      </c>
      <c r="E476" s="62"/>
      <c r="F476" s="62"/>
      <c r="G476" s="61" t="s">
        <v>527</v>
      </c>
      <c r="H476" s="60">
        <v>967</v>
      </c>
    </row>
    <row r="477" spans="1:8" ht="30" customHeight="1">
      <c r="A477" s="58" t="s">
        <v>52</v>
      </c>
      <c r="B477" s="58" t="s">
        <v>211</v>
      </c>
      <c r="C477" s="57">
        <v>44144</v>
      </c>
      <c r="D477" s="57">
        <v>44384</v>
      </c>
      <c r="E477" s="62"/>
      <c r="F477" s="62"/>
      <c r="G477" s="61" t="s">
        <v>526</v>
      </c>
      <c r="H477" s="60">
        <v>1200</v>
      </c>
    </row>
    <row r="478" spans="1:8" ht="30" customHeight="1">
      <c r="A478" s="58" t="s">
        <v>52</v>
      </c>
      <c r="B478" s="58" t="s">
        <v>211</v>
      </c>
      <c r="C478" s="57">
        <v>44144</v>
      </c>
      <c r="D478" s="57">
        <v>44384</v>
      </c>
      <c r="E478" s="62"/>
      <c r="F478" s="62"/>
      <c r="G478" s="61" t="s">
        <v>525</v>
      </c>
      <c r="H478" s="60">
        <v>1125</v>
      </c>
    </row>
    <row r="479" spans="1:8" ht="30" customHeight="1">
      <c r="A479" s="58" t="s">
        <v>52</v>
      </c>
      <c r="B479" s="58" t="s">
        <v>211</v>
      </c>
      <c r="C479" s="57">
        <v>44144</v>
      </c>
      <c r="D479" s="57">
        <v>44384</v>
      </c>
      <c r="E479" s="62"/>
      <c r="F479" s="62"/>
      <c r="G479" s="61" t="s">
        <v>524</v>
      </c>
      <c r="H479" s="60">
        <v>1133</v>
      </c>
    </row>
    <row r="480" spans="1:8" ht="30" customHeight="1">
      <c r="A480" s="58" t="s">
        <v>52</v>
      </c>
      <c r="B480" s="58" t="s">
        <v>211</v>
      </c>
      <c r="C480" s="57">
        <v>44144</v>
      </c>
      <c r="D480" s="57">
        <v>44384</v>
      </c>
      <c r="E480" s="62"/>
      <c r="F480" s="62"/>
      <c r="G480" s="61" t="s">
        <v>523</v>
      </c>
      <c r="H480" s="60">
        <v>1258</v>
      </c>
    </row>
    <row r="481" spans="1:8" ht="30" customHeight="1">
      <c r="A481" s="58" t="s">
        <v>52</v>
      </c>
      <c r="B481" s="58" t="s">
        <v>211</v>
      </c>
      <c r="C481" s="57">
        <v>44144</v>
      </c>
      <c r="D481" s="57">
        <v>44384</v>
      </c>
      <c r="E481" s="62"/>
      <c r="F481" s="62"/>
      <c r="G481" s="61" t="s">
        <v>522</v>
      </c>
      <c r="H481" s="60">
        <v>1250</v>
      </c>
    </row>
    <row r="482" spans="1:8" ht="30" customHeight="1">
      <c r="A482" s="58" t="s">
        <v>52</v>
      </c>
      <c r="B482" s="58" t="s">
        <v>211</v>
      </c>
      <c r="C482" s="57">
        <v>44144</v>
      </c>
      <c r="D482" s="57">
        <v>44384</v>
      </c>
      <c r="E482" s="62"/>
      <c r="F482" s="62"/>
      <c r="G482" s="61" t="s">
        <v>521</v>
      </c>
      <c r="H482" s="60">
        <v>1250</v>
      </c>
    </row>
    <row r="483" spans="1:8" ht="30" customHeight="1">
      <c r="A483" s="58" t="s">
        <v>52</v>
      </c>
      <c r="B483" s="58" t="s">
        <v>211</v>
      </c>
      <c r="C483" s="57">
        <v>44144</v>
      </c>
      <c r="D483" s="57">
        <v>44384</v>
      </c>
      <c r="E483" s="62"/>
      <c r="F483" s="62"/>
      <c r="G483" s="61" t="s">
        <v>520</v>
      </c>
      <c r="H483" s="60">
        <v>1280</v>
      </c>
    </row>
    <row r="484" spans="1:8" ht="30" customHeight="1">
      <c r="A484" s="58" t="s">
        <v>52</v>
      </c>
      <c r="B484" s="58" t="s">
        <v>211</v>
      </c>
      <c r="C484" s="57">
        <v>44144</v>
      </c>
      <c r="D484" s="57">
        <v>44384</v>
      </c>
      <c r="E484" s="62"/>
      <c r="F484" s="62"/>
      <c r="G484" s="61" t="s">
        <v>519</v>
      </c>
      <c r="H484" s="60">
        <v>1210</v>
      </c>
    </row>
    <row r="485" spans="1:8" ht="30" customHeight="1">
      <c r="A485" s="58" t="s">
        <v>52</v>
      </c>
      <c r="B485" s="58" t="s">
        <v>211</v>
      </c>
      <c r="C485" s="57">
        <v>44144</v>
      </c>
      <c r="D485" s="57">
        <v>44384</v>
      </c>
      <c r="E485" s="62"/>
      <c r="F485" s="62"/>
      <c r="G485" s="61" t="s">
        <v>518</v>
      </c>
      <c r="H485" s="60">
        <v>1280</v>
      </c>
    </row>
    <row r="486" spans="1:8" ht="30" customHeight="1">
      <c r="A486" s="58" t="s">
        <v>52</v>
      </c>
      <c r="B486" s="58" t="s">
        <v>211</v>
      </c>
      <c r="C486" s="57">
        <v>44144</v>
      </c>
      <c r="D486" s="57">
        <v>44384</v>
      </c>
      <c r="E486" s="62"/>
      <c r="F486" s="62"/>
      <c r="G486" s="61" t="s">
        <v>517</v>
      </c>
      <c r="H486" s="60">
        <v>1210</v>
      </c>
    </row>
    <row r="487" spans="1:8" ht="30" customHeight="1">
      <c r="A487" s="58" t="s">
        <v>52</v>
      </c>
      <c r="B487" s="58" t="s">
        <v>211</v>
      </c>
      <c r="C487" s="57">
        <v>44144</v>
      </c>
      <c r="D487" s="57">
        <v>44384</v>
      </c>
      <c r="E487" s="62"/>
      <c r="F487" s="62"/>
      <c r="G487" s="61" t="s">
        <v>516</v>
      </c>
      <c r="H487" s="60">
        <v>1192</v>
      </c>
    </row>
    <row r="488" spans="1:8" ht="30" customHeight="1">
      <c r="A488" s="58" t="s">
        <v>52</v>
      </c>
      <c r="B488" s="58" t="s">
        <v>211</v>
      </c>
      <c r="C488" s="57">
        <v>44144</v>
      </c>
      <c r="D488" s="57">
        <v>44384</v>
      </c>
      <c r="E488" s="62"/>
      <c r="F488" s="62"/>
      <c r="G488" s="61" t="s">
        <v>515</v>
      </c>
      <c r="H488" s="60">
        <v>2710</v>
      </c>
    </row>
    <row r="489" spans="1:8" ht="30" customHeight="1">
      <c r="A489" s="58" t="s">
        <v>52</v>
      </c>
      <c r="B489" s="58" t="s">
        <v>211</v>
      </c>
      <c r="C489" s="57">
        <v>44144</v>
      </c>
      <c r="D489" s="57">
        <v>44384</v>
      </c>
      <c r="E489" s="62"/>
      <c r="F489" s="62"/>
      <c r="G489" s="61"/>
      <c r="H489" s="60">
        <v>1058</v>
      </c>
    </row>
    <row r="490" spans="1:8" ht="30" customHeight="1">
      <c r="A490" s="58" t="s">
        <v>52</v>
      </c>
      <c r="B490" s="58" t="s">
        <v>211</v>
      </c>
      <c r="C490" s="57">
        <v>44144</v>
      </c>
      <c r="D490" s="57">
        <v>44384</v>
      </c>
      <c r="E490" s="62"/>
      <c r="F490" s="62"/>
      <c r="G490" s="61" t="s">
        <v>514</v>
      </c>
      <c r="H490" s="60">
        <v>1150</v>
      </c>
    </row>
    <row r="491" spans="1:8" ht="30" customHeight="1">
      <c r="A491" s="58" t="s">
        <v>52</v>
      </c>
      <c r="B491" s="58" t="s">
        <v>211</v>
      </c>
      <c r="C491" s="57">
        <v>44144</v>
      </c>
      <c r="D491" s="57">
        <v>44384</v>
      </c>
      <c r="E491" s="62"/>
      <c r="F491" s="62"/>
      <c r="G491" s="61" t="s">
        <v>513</v>
      </c>
      <c r="H491" s="60">
        <v>2458</v>
      </c>
    </row>
    <row r="492" spans="1:8" ht="30" customHeight="1">
      <c r="A492" s="58" t="s">
        <v>52</v>
      </c>
      <c r="B492" s="58" t="s">
        <v>211</v>
      </c>
      <c r="C492" s="57">
        <v>44144</v>
      </c>
      <c r="D492" s="57">
        <v>44384</v>
      </c>
      <c r="E492" s="62"/>
      <c r="F492" s="62"/>
      <c r="G492" s="61" t="s">
        <v>512</v>
      </c>
      <c r="H492" s="60">
        <v>1810</v>
      </c>
    </row>
    <row r="493" spans="1:8" ht="30" customHeight="1">
      <c r="A493" s="58" t="s">
        <v>52</v>
      </c>
      <c r="B493" s="58" t="s">
        <v>211</v>
      </c>
      <c r="C493" s="57">
        <v>44144</v>
      </c>
      <c r="D493" s="57">
        <v>44384</v>
      </c>
      <c r="E493" s="62"/>
      <c r="F493" s="62"/>
      <c r="G493" s="61" t="s">
        <v>511</v>
      </c>
      <c r="H493" s="60">
        <v>1250</v>
      </c>
    </row>
    <row r="494" spans="1:8" ht="30" customHeight="1">
      <c r="A494" s="58" t="s">
        <v>52</v>
      </c>
      <c r="B494" s="58" t="s">
        <v>211</v>
      </c>
      <c r="C494" s="57">
        <v>44144</v>
      </c>
      <c r="D494" s="57">
        <v>44384</v>
      </c>
      <c r="E494" s="62"/>
      <c r="F494" s="62"/>
      <c r="G494" s="61" t="s">
        <v>510</v>
      </c>
      <c r="H494" s="60">
        <v>2710</v>
      </c>
    </row>
    <row r="495" spans="1:8" ht="30" customHeight="1">
      <c r="A495" s="58" t="s">
        <v>52</v>
      </c>
      <c r="B495" s="58" t="s">
        <v>211</v>
      </c>
      <c r="C495" s="57">
        <v>44144</v>
      </c>
      <c r="D495" s="57">
        <v>44384</v>
      </c>
      <c r="E495" s="62"/>
      <c r="F495" s="62"/>
      <c r="G495" s="61" t="s">
        <v>509</v>
      </c>
      <c r="H495" s="60">
        <v>933</v>
      </c>
    </row>
    <row r="496" spans="1:8" ht="30" customHeight="1">
      <c r="A496" s="58" t="s">
        <v>52</v>
      </c>
      <c r="B496" s="58" t="s">
        <v>211</v>
      </c>
      <c r="C496" s="57">
        <v>44144</v>
      </c>
      <c r="D496" s="57">
        <v>44384</v>
      </c>
      <c r="E496" s="62"/>
      <c r="F496" s="62"/>
      <c r="G496" s="61" t="s">
        <v>508</v>
      </c>
      <c r="H496" s="60">
        <v>1110</v>
      </c>
    </row>
    <row r="497" spans="1:8" ht="30" customHeight="1">
      <c r="A497" s="58" t="s">
        <v>52</v>
      </c>
      <c r="B497" s="58" t="s">
        <v>211</v>
      </c>
      <c r="C497" s="57">
        <v>44144</v>
      </c>
      <c r="D497" s="57">
        <v>44384</v>
      </c>
      <c r="E497" s="62"/>
      <c r="F497" s="62"/>
      <c r="G497" s="61" t="s">
        <v>507</v>
      </c>
      <c r="H497" s="60">
        <v>1167</v>
      </c>
    </row>
    <row r="498" spans="1:8" ht="30" customHeight="1">
      <c r="A498" s="58" t="s">
        <v>52</v>
      </c>
      <c r="B498" s="58" t="s">
        <v>211</v>
      </c>
      <c r="C498" s="57">
        <v>44144</v>
      </c>
      <c r="D498" s="57">
        <v>44384</v>
      </c>
      <c r="E498" s="62"/>
      <c r="F498" s="62"/>
      <c r="G498" s="61" t="s">
        <v>506</v>
      </c>
      <c r="H498" s="60">
        <v>1133</v>
      </c>
    </row>
    <row r="499" spans="1:8" ht="30" customHeight="1">
      <c r="A499" s="58" t="s">
        <v>52</v>
      </c>
      <c r="B499" s="58" t="s">
        <v>211</v>
      </c>
      <c r="C499" s="57">
        <v>44144</v>
      </c>
      <c r="D499" s="57">
        <v>44384</v>
      </c>
      <c r="E499" s="62"/>
      <c r="F499" s="62"/>
      <c r="G499" s="61" t="s">
        <v>505</v>
      </c>
      <c r="H499" s="60">
        <v>1258</v>
      </c>
    </row>
    <row r="500" spans="1:8" ht="30" customHeight="1">
      <c r="A500" s="58" t="s">
        <v>52</v>
      </c>
      <c r="B500" s="58" t="s">
        <v>211</v>
      </c>
      <c r="C500" s="57">
        <v>44144</v>
      </c>
      <c r="D500" s="57">
        <v>44384</v>
      </c>
      <c r="E500" s="62"/>
      <c r="F500" s="62"/>
      <c r="G500" s="61" t="s">
        <v>504</v>
      </c>
      <c r="H500" s="60">
        <v>900</v>
      </c>
    </row>
    <row r="501" spans="1:8" ht="30" customHeight="1">
      <c r="A501" s="58" t="s">
        <v>52</v>
      </c>
      <c r="B501" s="58" t="s">
        <v>211</v>
      </c>
      <c r="C501" s="57">
        <v>44144</v>
      </c>
      <c r="D501" s="57">
        <v>44384</v>
      </c>
      <c r="E501" s="62"/>
      <c r="F501" s="62"/>
      <c r="G501" s="61" t="s">
        <v>503</v>
      </c>
      <c r="H501" s="60">
        <v>1375</v>
      </c>
    </row>
    <row r="502" spans="1:8" ht="30" customHeight="1">
      <c r="A502" s="58" t="s">
        <v>52</v>
      </c>
      <c r="B502" s="58" t="s">
        <v>211</v>
      </c>
      <c r="C502" s="57">
        <v>44144</v>
      </c>
      <c r="D502" s="57">
        <v>44384</v>
      </c>
      <c r="E502" s="62"/>
      <c r="F502" s="62"/>
      <c r="G502" s="61" t="s">
        <v>502</v>
      </c>
      <c r="H502" s="60">
        <v>1208</v>
      </c>
    </row>
    <row r="503" spans="1:8" ht="30" customHeight="1">
      <c r="A503" s="58" t="s">
        <v>52</v>
      </c>
      <c r="B503" s="58" t="s">
        <v>211</v>
      </c>
      <c r="C503" s="57">
        <v>44144</v>
      </c>
      <c r="D503" s="57">
        <v>44384</v>
      </c>
      <c r="E503" s="62"/>
      <c r="F503" s="62"/>
      <c r="G503" s="61" t="s">
        <v>501</v>
      </c>
      <c r="H503" s="60">
        <v>2133</v>
      </c>
    </row>
    <row r="504" spans="1:8" ht="30" customHeight="1">
      <c r="A504" s="58" t="s">
        <v>52</v>
      </c>
      <c r="B504" s="58" t="s">
        <v>211</v>
      </c>
      <c r="C504" s="57">
        <v>44144</v>
      </c>
      <c r="D504" s="57">
        <v>44384</v>
      </c>
      <c r="E504" s="62"/>
      <c r="F504" s="62"/>
      <c r="G504" s="61" t="s">
        <v>500</v>
      </c>
      <c r="H504" s="60">
        <v>1458</v>
      </c>
    </row>
    <row r="505" spans="1:8" ht="30" customHeight="1">
      <c r="A505" s="58" t="s">
        <v>52</v>
      </c>
      <c r="B505" s="58" t="s">
        <v>211</v>
      </c>
      <c r="C505" s="57">
        <v>44144</v>
      </c>
      <c r="D505" s="57">
        <v>44384</v>
      </c>
      <c r="E505" s="62"/>
      <c r="F505" s="62"/>
      <c r="G505" s="61" t="s">
        <v>499</v>
      </c>
      <c r="H505" s="60">
        <v>1133</v>
      </c>
    </row>
    <row r="506" spans="1:8" ht="30" customHeight="1">
      <c r="A506" s="58" t="s">
        <v>52</v>
      </c>
      <c r="B506" s="58" t="s">
        <v>211</v>
      </c>
      <c r="C506" s="57">
        <v>44144</v>
      </c>
      <c r="D506" s="57">
        <v>44384</v>
      </c>
      <c r="E506" s="62"/>
      <c r="F506" s="62"/>
      <c r="G506" s="61" t="s">
        <v>498</v>
      </c>
      <c r="H506" s="60">
        <v>1580</v>
      </c>
    </row>
    <row r="507" spans="1:8" ht="30" customHeight="1">
      <c r="A507" s="58" t="s">
        <v>52</v>
      </c>
      <c r="B507" s="58" t="s">
        <v>211</v>
      </c>
      <c r="C507" s="57">
        <v>44144</v>
      </c>
      <c r="D507" s="57">
        <v>44384</v>
      </c>
      <c r="E507" s="62"/>
      <c r="F507" s="62"/>
      <c r="G507" s="61" t="s">
        <v>497</v>
      </c>
      <c r="H507" s="60">
        <v>2640</v>
      </c>
    </row>
    <row r="508" spans="1:8" ht="30" customHeight="1">
      <c r="A508" s="58" t="s">
        <v>52</v>
      </c>
      <c r="B508" s="58" t="s">
        <v>211</v>
      </c>
      <c r="C508" s="57">
        <v>44144</v>
      </c>
      <c r="D508" s="57">
        <v>44384</v>
      </c>
      <c r="E508" s="62"/>
      <c r="F508" s="62"/>
      <c r="G508" s="61" t="s">
        <v>496</v>
      </c>
      <c r="H508" s="60">
        <v>1258</v>
      </c>
    </row>
    <row r="509" spans="1:8" ht="30" customHeight="1">
      <c r="A509" s="58" t="s">
        <v>52</v>
      </c>
      <c r="B509" s="58" t="s">
        <v>211</v>
      </c>
      <c r="C509" s="57">
        <v>44144</v>
      </c>
      <c r="D509" s="57">
        <v>44384</v>
      </c>
      <c r="E509" s="62"/>
      <c r="F509" s="62"/>
      <c r="G509" s="61" t="s">
        <v>495</v>
      </c>
      <c r="H509" s="60">
        <v>1258</v>
      </c>
    </row>
    <row r="510" spans="1:8" ht="30" customHeight="1">
      <c r="A510" s="58" t="s">
        <v>52</v>
      </c>
      <c r="B510" s="58" t="s">
        <v>211</v>
      </c>
      <c r="C510" s="57">
        <v>44144</v>
      </c>
      <c r="D510" s="57">
        <v>44384</v>
      </c>
      <c r="E510" s="62"/>
      <c r="F510" s="62"/>
      <c r="G510" s="61" t="s">
        <v>494</v>
      </c>
      <c r="H510" s="60">
        <v>1158</v>
      </c>
    </row>
    <row r="511" spans="1:8" ht="30" customHeight="1">
      <c r="A511" s="58" t="s">
        <v>52</v>
      </c>
      <c r="B511" s="58" t="s">
        <v>211</v>
      </c>
      <c r="C511" s="57">
        <v>44144</v>
      </c>
      <c r="D511" s="57">
        <v>44384</v>
      </c>
      <c r="E511" s="62"/>
      <c r="F511" s="62"/>
      <c r="G511" s="61" t="s">
        <v>493</v>
      </c>
      <c r="H511" s="60">
        <v>1250</v>
      </c>
    </row>
    <row r="512" spans="1:8" ht="30" customHeight="1">
      <c r="A512" s="58" t="s">
        <v>52</v>
      </c>
      <c r="B512" s="58" t="s">
        <v>211</v>
      </c>
      <c r="C512" s="57">
        <v>44144</v>
      </c>
      <c r="D512" s="57">
        <v>44384</v>
      </c>
      <c r="E512" s="62"/>
      <c r="F512" s="62"/>
      <c r="G512" s="61" t="s">
        <v>492</v>
      </c>
      <c r="H512" s="60">
        <v>2710</v>
      </c>
    </row>
    <row r="513" spans="1:8" ht="30" customHeight="1">
      <c r="A513" s="58" t="s">
        <v>52</v>
      </c>
      <c r="B513" s="58" t="s">
        <v>211</v>
      </c>
      <c r="C513" s="57">
        <v>44144</v>
      </c>
      <c r="D513" s="57">
        <v>44384</v>
      </c>
      <c r="E513" s="62"/>
      <c r="F513" s="62"/>
      <c r="G513" s="61" t="s">
        <v>491</v>
      </c>
      <c r="H513" s="60">
        <v>825</v>
      </c>
    </row>
    <row r="514" spans="1:8" ht="30" customHeight="1">
      <c r="A514" s="58" t="s">
        <v>52</v>
      </c>
      <c r="B514" s="58" t="s">
        <v>211</v>
      </c>
      <c r="C514" s="57">
        <v>44144</v>
      </c>
      <c r="D514" s="57">
        <v>44384</v>
      </c>
      <c r="E514" s="62"/>
      <c r="F514" s="62"/>
      <c r="G514" s="61" t="s">
        <v>490</v>
      </c>
      <c r="H514" s="60">
        <v>1350</v>
      </c>
    </row>
    <row r="515" spans="1:8" ht="30" customHeight="1">
      <c r="A515" s="58" t="s">
        <v>52</v>
      </c>
      <c r="B515" s="58" t="s">
        <v>211</v>
      </c>
      <c r="C515" s="57">
        <v>44144</v>
      </c>
      <c r="D515" s="57">
        <v>44384</v>
      </c>
      <c r="E515" s="62"/>
      <c r="F515" s="62"/>
      <c r="G515" s="61" t="s">
        <v>489</v>
      </c>
      <c r="H515" s="60">
        <v>1508</v>
      </c>
    </row>
    <row r="516" spans="1:8" ht="30" customHeight="1">
      <c r="A516" s="58" t="s">
        <v>52</v>
      </c>
      <c r="B516" s="58" t="s">
        <v>211</v>
      </c>
      <c r="C516" s="57">
        <v>44144</v>
      </c>
      <c r="D516" s="57">
        <v>44384</v>
      </c>
      <c r="E516" s="62"/>
      <c r="F516" s="62"/>
      <c r="G516" s="61" t="s">
        <v>488</v>
      </c>
      <c r="H516" s="60">
        <v>1367</v>
      </c>
    </row>
    <row r="517" spans="1:8" ht="30" customHeight="1">
      <c r="A517" s="58" t="s">
        <v>52</v>
      </c>
      <c r="B517" s="58" t="s">
        <v>211</v>
      </c>
      <c r="C517" s="57">
        <v>44144</v>
      </c>
      <c r="D517" s="57">
        <v>44384</v>
      </c>
      <c r="E517" s="62"/>
      <c r="F517" s="62"/>
      <c r="G517" s="61" t="s">
        <v>487</v>
      </c>
      <c r="H517" s="60">
        <v>1342</v>
      </c>
    </row>
    <row r="518" spans="1:8" ht="30" customHeight="1">
      <c r="A518" s="58" t="s">
        <v>52</v>
      </c>
      <c r="B518" s="58" t="s">
        <v>211</v>
      </c>
      <c r="C518" s="57">
        <v>44144</v>
      </c>
      <c r="D518" s="57">
        <v>44384</v>
      </c>
      <c r="E518" s="62"/>
      <c r="F518" s="62"/>
      <c r="G518" s="61" t="s">
        <v>486</v>
      </c>
      <c r="H518" s="60">
        <v>2630</v>
      </c>
    </row>
    <row r="519" spans="1:8" ht="30" customHeight="1">
      <c r="A519" s="58" t="s">
        <v>52</v>
      </c>
      <c r="B519" s="58" t="s">
        <v>211</v>
      </c>
      <c r="C519" s="57">
        <v>44144</v>
      </c>
      <c r="D519" s="57">
        <v>44384</v>
      </c>
      <c r="E519" s="62"/>
      <c r="F519" s="62"/>
      <c r="G519" s="61" t="s">
        <v>485</v>
      </c>
      <c r="H519" s="60">
        <v>1250</v>
      </c>
    </row>
    <row r="520" spans="1:8" ht="30" customHeight="1">
      <c r="A520" s="58" t="s">
        <v>52</v>
      </c>
      <c r="B520" s="58" t="s">
        <v>211</v>
      </c>
      <c r="C520" s="57">
        <v>44144</v>
      </c>
      <c r="D520" s="57">
        <v>44384</v>
      </c>
      <c r="E520" s="62"/>
      <c r="F520" s="62"/>
      <c r="G520" s="61" t="s">
        <v>484</v>
      </c>
      <c r="H520" s="60">
        <v>1133</v>
      </c>
    </row>
    <row r="521" spans="1:8" ht="30" customHeight="1">
      <c r="A521" s="58" t="s">
        <v>52</v>
      </c>
      <c r="B521" s="58" t="s">
        <v>211</v>
      </c>
      <c r="C521" s="57">
        <v>44144</v>
      </c>
      <c r="D521" s="57">
        <v>44384</v>
      </c>
      <c r="E521" s="62"/>
      <c r="F521" s="62"/>
      <c r="G521" s="61" t="s">
        <v>483</v>
      </c>
      <c r="H521" s="60">
        <v>1208</v>
      </c>
    </row>
    <row r="522" spans="1:8" ht="30" customHeight="1">
      <c r="A522" s="58" t="s">
        <v>52</v>
      </c>
      <c r="B522" s="58" t="s">
        <v>211</v>
      </c>
      <c r="C522" s="57">
        <v>44144</v>
      </c>
      <c r="D522" s="57">
        <v>44384</v>
      </c>
      <c r="E522" s="62"/>
      <c r="F522" s="62"/>
      <c r="G522" s="61" t="s">
        <v>482</v>
      </c>
      <c r="H522" s="60">
        <v>2258</v>
      </c>
    </row>
    <row r="523" spans="1:8" ht="30" customHeight="1">
      <c r="A523" s="58" t="s">
        <v>52</v>
      </c>
      <c r="B523" s="58" t="s">
        <v>211</v>
      </c>
      <c r="C523" s="57">
        <v>44144</v>
      </c>
      <c r="D523" s="57">
        <v>44384</v>
      </c>
      <c r="E523" s="62"/>
      <c r="F523" s="62"/>
      <c r="G523" s="61" t="s">
        <v>481</v>
      </c>
      <c r="H523" s="60">
        <v>1242</v>
      </c>
    </row>
    <row r="524" spans="1:8" ht="30" customHeight="1">
      <c r="A524" s="58" t="s">
        <v>52</v>
      </c>
      <c r="B524" s="58" t="s">
        <v>211</v>
      </c>
      <c r="C524" s="57">
        <v>44144</v>
      </c>
      <c r="D524" s="57">
        <v>44384</v>
      </c>
      <c r="E524" s="62"/>
      <c r="F524" s="62"/>
      <c r="G524" s="61" t="s">
        <v>480</v>
      </c>
      <c r="H524" s="60">
        <v>2500</v>
      </c>
    </row>
    <row r="525" spans="1:8" ht="30" customHeight="1">
      <c r="A525" s="58" t="s">
        <v>52</v>
      </c>
      <c r="B525" s="58" t="s">
        <v>211</v>
      </c>
      <c r="C525" s="57">
        <v>44144</v>
      </c>
      <c r="D525" s="57">
        <v>44384</v>
      </c>
      <c r="E525" s="62"/>
      <c r="F525" s="62"/>
      <c r="G525" s="61" t="s">
        <v>479</v>
      </c>
      <c r="H525" s="60">
        <v>2250</v>
      </c>
    </row>
    <row r="526" spans="1:8" ht="30" customHeight="1">
      <c r="A526" s="58" t="s">
        <v>52</v>
      </c>
      <c r="B526" s="58" t="s">
        <v>211</v>
      </c>
      <c r="C526" s="57">
        <v>44144</v>
      </c>
      <c r="D526" s="57">
        <v>44384</v>
      </c>
      <c r="E526" s="62"/>
      <c r="F526" s="62"/>
      <c r="G526" s="61" t="s">
        <v>478</v>
      </c>
      <c r="H526" s="60">
        <v>980</v>
      </c>
    </row>
    <row r="527" spans="1:8" ht="30" customHeight="1">
      <c r="A527" s="58" t="s">
        <v>52</v>
      </c>
      <c r="B527" s="58" t="s">
        <v>211</v>
      </c>
      <c r="C527" s="57">
        <v>44144</v>
      </c>
      <c r="D527" s="57">
        <v>44384</v>
      </c>
      <c r="E527" s="62"/>
      <c r="F527" s="62"/>
      <c r="G527" s="61" t="s">
        <v>477</v>
      </c>
      <c r="H527" s="60">
        <v>2258</v>
      </c>
    </row>
    <row r="528" spans="1:8" ht="30" customHeight="1">
      <c r="A528" s="58" t="s">
        <v>52</v>
      </c>
      <c r="B528" s="58" t="s">
        <v>211</v>
      </c>
      <c r="C528" s="57">
        <v>44144</v>
      </c>
      <c r="D528" s="57">
        <v>44384</v>
      </c>
      <c r="E528" s="62"/>
      <c r="F528" s="62"/>
      <c r="G528" s="61" t="s">
        <v>476</v>
      </c>
      <c r="H528" s="60">
        <v>1117</v>
      </c>
    </row>
    <row r="529" spans="1:8" ht="30" customHeight="1">
      <c r="A529" s="58" t="s">
        <v>52</v>
      </c>
      <c r="B529" s="58" t="s">
        <v>211</v>
      </c>
      <c r="C529" s="57">
        <v>44144</v>
      </c>
      <c r="D529" s="57">
        <v>44384</v>
      </c>
      <c r="E529" s="62"/>
      <c r="F529" s="62"/>
      <c r="G529" s="61" t="s">
        <v>475</v>
      </c>
      <c r="H529" s="60">
        <v>1133</v>
      </c>
    </row>
    <row r="530" spans="1:8" ht="30" customHeight="1">
      <c r="A530" s="58" t="s">
        <v>52</v>
      </c>
      <c r="B530" s="58" t="s">
        <v>211</v>
      </c>
      <c r="C530" s="57">
        <v>44144</v>
      </c>
      <c r="D530" s="57">
        <v>44384</v>
      </c>
      <c r="E530" s="62"/>
      <c r="F530" s="62"/>
      <c r="G530" s="61" t="s">
        <v>474</v>
      </c>
      <c r="H530" s="60">
        <v>1200</v>
      </c>
    </row>
    <row r="531" spans="1:8" ht="30" customHeight="1">
      <c r="A531" s="58" t="s">
        <v>52</v>
      </c>
      <c r="B531" s="58" t="s">
        <v>211</v>
      </c>
      <c r="C531" s="57">
        <v>44144</v>
      </c>
      <c r="D531" s="57">
        <v>44384</v>
      </c>
      <c r="E531" s="62"/>
      <c r="F531" s="62"/>
      <c r="G531" s="61" t="s">
        <v>473</v>
      </c>
      <c r="H531" s="60">
        <v>1060</v>
      </c>
    </row>
    <row r="532" spans="1:8" ht="30" customHeight="1">
      <c r="A532" s="58" t="s">
        <v>52</v>
      </c>
      <c r="B532" s="58" t="s">
        <v>211</v>
      </c>
      <c r="C532" s="57">
        <v>44144</v>
      </c>
      <c r="D532" s="57">
        <v>44384</v>
      </c>
      <c r="E532" s="62"/>
      <c r="F532" s="62"/>
      <c r="G532" s="61" t="s">
        <v>472</v>
      </c>
      <c r="H532" s="60">
        <v>1250</v>
      </c>
    </row>
    <row r="533" spans="1:8" ht="30" customHeight="1">
      <c r="A533" s="58" t="s">
        <v>52</v>
      </c>
      <c r="B533" s="58" t="s">
        <v>211</v>
      </c>
      <c r="C533" s="57">
        <v>44144</v>
      </c>
      <c r="D533" s="57">
        <v>44384</v>
      </c>
      <c r="E533" s="62"/>
      <c r="F533" s="62"/>
      <c r="G533" s="61" t="s">
        <v>471</v>
      </c>
      <c r="H533" s="60">
        <v>1017</v>
      </c>
    </row>
    <row r="534" spans="1:8" ht="30" customHeight="1">
      <c r="A534" s="58" t="s">
        <v>52</v>
      </c>
      <c r="B534" s="58" t="s">
        <v>211</v>
      </c>
      <c r="C534" s="57">
        <v>44144</v>
      </c>
      <c r="D534" s="57">
        <v>44384</v>
      </c>
      <c r="E534" s="62"/>
      <c r="F534" s="62"/>
      <c r="G534" s="61" t="s">
        <v>470</v>
      </c>
      <c r="H534" s="60">
        <v>1258</v>
      </c>
    </row>
    <row r="535" spans="1:8" ht="30" customHeight="1">
      <c r="A535" s="58" t="s">
        <v>52</v>
      </c>
      <c r="B535" s="58" t="s">
        <v>211</v>
      </c>
      <c r="C535" s="57">
        <v>44144</v>
      </c>
      <c r="D535" s="57">
        <v>44384</v>
      </c>
      <c r="E535" s="62"/>
      <c r="F535" s="62"/>
      <c r="G535" s="61" t="s">
        <v>469</v>
      </c>
      <c r="H535" s="60">
        <v>920</v>
      </c>
    </row>
    <row r="536" spans="1:8" ht="30" customHeight="1">
      <c r="A536" s="58" t="s">
        <v>52</v>
      </c>
      <c r="B536" s="58" t="s">
        <v>211</v>
      </c>
      <c r="C536" s="57">
        <v>44144</v>
      </c>
      <c r="D536" s="57">
        <v>44384</v>
      </c>
      <c r="E536" s="62"/>
      <c r="F536" s="62"/>
      <c r="G536" s="61" t="s">
        <v>468</v>
      </c>
      <c r="H536" s="60">
        <v>1500</v>
      </c>
    </row>
    <row r="537" spans="1:8" ht="30" customHeight="1">
      <c r="A537" s="58" t="s">
        <v>52</v>
      </c>
      <c r="B537" s="58" t="s">
        <v>211</v>
      </c>
      <c r="C537" s="57">
        <v>44144</v>
      </c>
      <c r="D537" s="57">
        <v>44384</v>
      </c>
      <c r="E537" s="62"/>
      <c r="F537" s="62"/>
      <c r="G537" s="61" t="s">
        <v>467</v>
      </c>
      <c r="H537" s="60">
        <v>1242</v>
      </c>
    </row>
    <row r="538" spans="1:8" ht="30" customHeight="1">
      <c r="A538" s="58" t="s">
        <v>52</v>
      </c>
      <c r="B538" s="58" t="s">
        <v>211</v>
      </c>
      <c r="C538" s="57">
        <v>44144</v>
      </c>
      <c r="D538" s="57">
        <v>44384</v>
      </c>
      <c r="E538" s="62"/>
      <c r="F538" s="62"/>
      <c r="G538" s="61" t="s">
        <v>466</v>
      </c>
      <c r="H538" s="60">
        <v>1258</v>
      </c>
    </row>
    <row r="539" spans="1:8" ht="30" customHeight="1">
      <c r="A539" s="58" t="s">
        <v>52</v>
      </c>
      <c r="B539" s="58" t="s">
        <v>211</v>
      </c>
      <c r="C539" s="57">
        <v>44144</v>
      </c>
      <c r="D539" s="57">
        <v>44384</v>
      </c>
      <c r="E539" s="62"/>
      <c r="F539" s="62"/>
      <c r="G539" s="61" t="s">
        <v>465</v>
      </c>
      <c r="H539" s="60">
        <v>1350</v>
      </c>
    </row>
    <row r="540" spans="1:8" ht="30" customHeight="1">
      <c r="A540" s="58" t="s">
        <v>52</v>
      </c>
      <c r="B540" s="58" t="s">
        <v>211</v>
      </c>
      <c r="C540" s="57">
        <v>44144</v>
      </c>
      <c r="D540" s="57">
        <v>44384</v>
      </c>
      <c r="E540" s="62"/>
      <c r="F540" s="62"/>
      <c r="G540" s="61" t="s">
        <v>464</v>
      </c>
      <c r="H540" s="60">
        <v>1258</v>
      </c>
    </row>
    <row r="541" spans="1:8" ht="30" customHeight="1">
      <c r="A541" s="58" t="s">
        <v>52</v>
      </c>
      <c r="B541" s="58" t="s">
        <v>211</v>
      </c>
      <c r="C541" s="57">
        <v>44144</v>
      </c>
      <c r="D541" s="57">
        <v>44384</v>
      </c>
      <c r="E541" s="62"/>
      <c r="F541" s="62"/>
      <c r="G541" s="61" t="s">
        <v>463</v>
      </c>
      <c r="H541" s="60">
        <v>1183</v>
      </c>
    </row>
    <row r="542" spans="1:8" ht="30" customHeight="1">
      <c r="A542" s="58" t="s">
        <v>52</v>
      </c>
      <c r="B542" s="58" t="s">
        <v>211</v>
      </c>
      <c r="C542" s="57">
        <v>44144</v>
      </c>
      <c r="D542" s="57">
        <v>44384</v>
      </c>
      <c r="E542" s="62"/>
      <c r="F542" s="62"/>
      <c r="G542" s="61" t="s">
        <v>462</v>
      </c>
      <c r="H542" s="60">
        <v>1360</v>
      </c>
    </row>
    <row r="543" spans="1:8" ht="30" customHeight="1">
      <c r="A543" s="58" t="s">
        <v>52</v>
      </c>
      <c r="B543" s="58" t="s">
        <v>211</v>
      </c>
      <c r="C543" s="57">
        <v>44144</v>
      </c>
      <c r="D543" s="57">
        <v>44384</v>
      </c>
      <c r="E543" s="62"/>
      <c r="F543" s="62"/>
      <c r="G543" s="61" t="s">
        <v>461</v>
      </c>
      <c r="H543" s="60">
        <v>1133</v>
      </c>
    </row>
    <row r="544" spans="1:8" ht="30" customHeight="1">
      <c r="A544" s="58" t="s">
        <v>52</v>
      </c>
      <c r="B544" s="58" t="s">
        <v>211</v>
      </c>
      <c r="C544" s="57">
        <v>44144</v>
      </c>
      <c r="D544" s="57">
        <v>44384</v>
      </c>
      <c r="E544" s="62"/>
      <c r="F544" s="62"/>
      <c r="G544" s="61" t="s">
        <v>460</v>
      </c>
      <c r="H544" s="60">
        <v>2710</v>
      </c>
    </row>
    <row r="545" spans="1:8" ht="30" customHeight="1">
      <c r="A545" s="58" t="s">
        <v>52</v>
      </c>
      <c r="B545" s="58" t="s">
        <v>211</v>
      </c>
      <c r="C545" s="57">
        <v>44144</v>
      </c>
      <c r="D545" s="57">
        <v>44384</v>
      </c>
      <c r="E545" s="62"/>
      <c r="F545" s="62"/>
      <c r="G545" s="61" t="s">
        <v>459</v>
      </c>
      <c r="H545" s="60">
        <v>1310</v>
      </c>
    </row>
    <row r="546" spans="1:8" ht="30" customHeight="1">
      <c r="A546" s="58" t="s">
        <v>52</v>
      </c>
      <c r="B546" s="58" t="s">
        <v>211</v>
      </c>
      <c r="C546" s="57">
        <v>44144</v>
      </c>
      <c r="D546" s="57">
        <v>44384</v>
      </c>
      <c r="E546" s="62"/>
      <c r="F546" s="62"/>
      <c r="G546" s="61" t="s">
        <v>458</v>
      </c>
      <c r="H546" s="60">
        <v>1258</v>
      </c>
    </row>
    <row r="547" spans="1:8" ht="30" customHeight="1">
      <c r="A547" s="58" t="s">
        <v>52</v>
      </c>
      <c r="B547" s="58" t="s">
        <v>211</v>
      </c>
      <c r="C547" s="57">
        <v>44144</v>
      </c>
      <c r="D547" s="57">
        <v>44384</v>
      </c>
      <c r="E547" s="62"/>
      <c r="F547" s="62"/>
      <c r="G547" s="61" t="s">
        <v>457</v>
      </c>
      <c r="H547" s="60">
        <v>1500</v>
      </c>
    </row>
    <row r="548" spans="1:8" ht="30" customHeight="1">
      <c r="A548" s="58" t="s">
        <v>52</v>
      </c>
      <c r="B548" s="58" t="s">
        <v>211</v>
      </c>
      <c r="C548" s="57">
        <v>44144</v>
      </c>
      <c r="D548" s="57">
        <v>44384</v>
      </c>
      <c r="E548" s="62"/>
      <c r="F548" s="62"/>
      <c r="G548" s="61" t="s">
        <v>456</v>
      </c>
      <c r="H548" s="60">
        <v>1133</v>
      </c>
    </row>
    <row r="549" spans="1:8" ht="30" customHeight="1">
      <c r="A549" s="58" t="s">
        <v>52</v>
      </c>
      <c r="B549" s="58" t="s">
        <v>211</v>
      </c>
      <c r="C549" s="57">
        <v>44144</v>
      </c>
      <c r="D549" s="57">
        <v>44384</v>
      </c>
      <c r="E549" s="62"/>
      <c r="F549" s="62"/>
      <c r="G549" s="61" t="s">
        <v>455</v>
      </c>
      <c r="H549" s="60">
        <v>1200</v>
      </c>
    </row>
    <row r="550" spans="1:8" ht="30" customHeight="1">
      <c r="A550" s="58" t="s">
        <v>52</v>
      </c>
      <c r="B550" s="58" t="s">
        <v>211</v>
      </c>
      <c r="C550" s="57">
        <v>44144</v>
      </c>
      <c r="D550" s="57">
        <v>44384</v>
      </c>
      <c r="E550" s="62"/>
      <c r="F550" s="62"/>
      <c r="G550" s="61" t="s">
        <v>454</v>
      </c>
      <c r="H550" s="60">
        <v>1000</v>
      </c>
    </row>
    <row r="551" spans="1:8" ht="30" customHeight="1">
      <c r="A551" s="58" t="s">
        <v>52</v>
      </c>
      <c r="B551" s="58" t="s">
        <v>211</v>
      </c>
      <c r="C551" s="57">
        <v>44144</v>
      </c>
      <c r="D551" s="57">
        <v>44384</v>
      </c>
      <c r="E551" s="62"/>
      <c r="F551" s="62"/>
      <c r="G551" s="61" t="s">
        <v>453</v>
      </c>
      <c r="H551" s="60">
        <v>950</v>
      </c>
    </row>
    <row r="552" spans="1:8" ht="30" customHeight="1">
      <c r="A552" s="58" t="s">
        <v>52</v>
      </c>
      <c r="B552" s="58" t="s">
        <v>211</v>
      </c>
      <c r="C552" s="57">
        <v>44144</v>
      </c>
      <c r="D552" s="57">
        <v>44384</v>
      </c>
      <c r="E552" s="62"/>
      <c r="F552" s="62"/>
      <c r="G552" s="61" t="s">
        <v>452</v>
      </c>
      <c r="H552" s="60">
        <v>2258</v>
      </c>
    </row>
    <row r="553" spans="1:8" ht="30" customHeight="1">
      <c r="A553" s="58" t="s">
        <v>52</v>
      </c>
      <c r="B553" s="58" t="s">
        <v>211</v>
      </c>
      <c r="C553" s="57">
        <v>44144</v>
      </c>
      <c r="D553" s="57">
        <v>44384</v>
      </c>
      <c r="E553" s="62"/>
      <c r="F553" s="62"/>
      <c r="G553" s="61" t="s">
        <v>451</v>
      </c>
      <c r="H553" s="60">
        <v>1510</v>
      </c>
    </row>
    <row r="554" spans="1:8" ht="30" customHeight="1">
      <c r="A554" s="58" t="s">
        <v>52</v>
      </c>
      <c r="B554" s="58" t="s">
        <v>211</v>
      </c>
      <c r="C554" s="57">
        <v>44144</v>
      </c>
      <c r="D554" s="57">
        <v>44384</v>
      </c>
      <c r="E554" s="62"/>
      <c r="F554" s="62"/>
      <c r="G554" s="61" t="s">
        <v>450</v>
      </c>
      <c r="H554" s="60">
        <v>1133</v>
      </c>
    </row>
    <row r="555" spans="1:8" ht="30" customHeight="1">
      <c r="A555" s="58" t="s">
        <v>52</v>
      </c>
      <c r="B555" s="58" t="s">
        <v>211</v>
      </c>
      <c r="C555" s="57">
        <v>44144</v>
      </c>
      <c r="D555" s="57">
        <v>44384</v>
      </c>
      <c r="E555" s="62"/>
      <c r="F555" s="62"/>
      <c r="G555" s="61" t="s">
        <v>449</v>
      </c>
      <c r="H555" s="60">
        <v>2700</v>
      </c>
    </row>
    <row r="556" spans="1:8" ht="30" customHeight="1">
      <c r="A556" s="58" t="s">
        <v>52</v>
      </c>
      <c r="B556" s="58" t="s">
        <v>211</v>
      </c>
      <c r="C556" s="57">
        <v>44144</v>
      </c>
      <c r="D556" s="57">
        <v>44384</v>
      </c>
      <c r="E556" s="62"/>
      <c r="F556" s="62"/>
      <c r="G556" s="61" t="s">
        <v>448</v>
      </c>
      <c r="H556" s="60">
        <v>1258</v>
      </c>
    </row>
    <row r="557" spans="1:8" ht="30" customHeight="1">
      <c r="A557" s="58" t="s">
        <v>52</v>
      </c>
      <c r="B557" s="58" t="s">
        <v>211</v>
      </c>
      <c r="C557" s="57">
        <v>44144</v>
      </c>
      <c r="D557" s="57">
        <v>44384</v>
      </c>
      <c r="E557" s="62"/>
      <c r="F557" s="62"/>
      <c r="G557" s="61" t="s">
        <v>447</v>
      </c>
      <c r="H557" s="60">
        <v>1125</v>
      </c>
    </row>
    <row r="558" spans="1:8" ht="30" customHeight="1">
      <c r="A558" s="58" t="s">
        <v>52</v>
      </c>
      <c r="B558" s="58" t="s">
        <v>211</v>
      </c>
      <c r="C558" s="57">
        <v>44144</v>
      </c>
      <c r="D558" s="57">
        <v>44384</v>
      </c>
      <c r="E558" s="62"/>
      <c r="F558" s="62"/>
      <c r="G558" s="61" t="s">
        <v>446</v>
      </c>
      <c r="H558" s="60">
        <v>2400</v>
      </c>
    </row>
    <row r="559" spans="1:8" ht="30" customHeight="1">
      <c r="A559" s="58" t="s">
        <v>52</v>
      </c>
      <c r="B559" s="58" t="s">
        <v>211</v>
      </c>
      <c r="C559" s="57">
        <v>44144</v>
      </c>
      <c r="D559" s="57">
        <v>44384</v>
      </c>
      <c r="E559" s="62"/>
      <c r="F559" s="62"/>
      <c r="G559" s="61" t="s">
        <v>445</v>
      </c>
      <c r="H559" s="60">
        <v>1033</v>
      </c>
    </row>
    <row r="560" spans="1:8" ht="30" customHeight="1">
      <c r="A560" s="58" t="s">
        <v>52</v>
      </c>
      <c r="B560" s="58" t="s">
        <v>211</v>
      </c>
      <c r="C560" s="57">
        <v>44144</v>
      </c>
      <c r="D560" s="57">
        <v>44384</v>
      </c>
      <c r="E560" s="62"/>
      <c r="F560" s="62"/>
      <c r="G560" s="61" t="s">
        <v>444</v>
      </c>
      <c r="H560" s="60">
        <v>1083</v>
      </c>
    </row>
    <row r="561" spans="1:8" ht="30" customHeight="1">
      <c r="A561" s="58" t="s">
        <v>52</v>
      </c>
      <c r="B561" s="58" t="s">
        <v>211</v>
      </c>
      <c r="C561" s="57">
        <v>44144</v>
      </c>
      <c r="D561" s="57">
        <v>44384</v>
      </c>
      <c r="E561" s="62"/>
      <c r="F561" s="62"/>
      <c r="G561" s="61" t="s">
        <v>443</v>
      </c>
      <c r="H561" s="60">
        <v>975</v>
      </c>
    </row>
    <row r="562" spans="1:8" ht="30" customHeight="1">
      <c r="A562" s="58" t="s">
        <v>52</v>
      </c>
      <c r="B562" s="58" t="s">
        <v>211</v>
      </c>
      <c r="C562" s="57">
        <v>44144</v>
      </c>
      <c r="D562" s="57">
        <v>44384</v>
      </c>
      <c r="E562" s="62"/>
      <c r="F562" s="62"/>
      <c r="G562" s="61" t="s">
        <v>442</v>
      </c>
      <c r="H562" s="60">
        <v>1283</v>
      </c>
    </row>
    <row r="563" spans="1:8" ht="30" customHeight="1">
      <c r="A563" s="58" t="s">
        <v>52</v>
      </c>
      <c r="B563" s="58" t="s">
        <v>211</v>
      </c>
      <c r="C563" s="57">
        <v>44144</v>
      </c>
      <c r="D563" s="57">
        <v>44384</v>
      </c>
      <c r="E563" s="62"/>
      <c r="F563" s="62"/>
      <c r="G563" s="61" t="s">
        <v>441</v>
      </c>
      <c r="H563" s="60">
        <v>2560</v>
      </c>
    </row>
    <row r="564" spans="1:8" ht="30" customHeight="1">
      <c r="A564" s="58" t="s">
        <v>52</v>
      </c>
      <c r="B564" s="58" t="s">
        <v>211</v>
      </c>
      <c r="C564" s="57">
        <v>44144</v>
      </c>
      <c r="D564" s="57">
        <v>44384</v>
      </c>
      <c r="E564" s="62"/>
      <c r="F564" s="62"/>
      <c r="G564" s="61" t="s">
        <v>440</v>
      </c>
      <c r="H564" s="60">
        <v>2700</v>
      </c>
    </row>
    <row r="565" spans="1:8" ht="30" customHeight="1">
      <c r="A565" s="58" t="s">
        <v>52</v>
      </c>
      <c r="B565" s="58" t="s">
        <v>211</v>
      </c>
      <c r="C565" s="57">
        <v>44144</v>
      </c>
      <c r="D565" s="57">
        <v>44384</v>
      </c>
      <c r="E565" s="62"/>
      <c r="F565" s="62"/>
      <c r="G565" s="61" t="s">
        <v>439</v>
      </c>
      <c r="H565" s="60">
        <v>1090</v>
      </c>
    </row>
    <row r="566" spans="1:8" ht="30" customHeight="1">
      <c r="A566" s="58" t="s">
        <v>52</v>
      </c>
      <c r="B566" s="58" t="s">
        <v>211</v>
      </c>
      <c r="C566" s="57">
        <v>44144</v>
      </c>
      <c r="D566" s="57">
        <v>44384</v>
      </c>
      <c r="E566" s="62"/>
      <c r="F566" s="62"/>
      <c r="G566" s="61" t="s">
        <v>438</v>
      </c>
      <c r="H566" s="60">
        <v>1360</v>
      </c>
    </row>
    <row r="567" spans="1:8" ht="30" customHeight="1">
      <c r="A567" s="58" t="s">
        <v>52</v>
      </c>
      <c r="B567" s="58" t="s">
        <v>211</v>
      </c>
      <c r="C567" s="57">
        <v>44144</v>
      </c>
      <c r="D567" s="57">
        <v>44384</v>
      </c>
      <c r="E567" s="62"/>
      <c r="F567" s="62"/>
      <c r="G567" s="61" t="s">
        <v>437</v>
      </c>
      <c r="H567" s="60">
        <v>1370</v>
      </c>
    </row>
    <row r="568" spans="1:8" ht="30" customHeight="1">
      <c r="A568" s="58" t="s">
        <v>52</v>
      </c>
      <c r="B568" s="58" t="s">
        <v>211</v>
      </c>
      <c r="C568" s="57">
        <v>44144</v>
      </c>
      <c r="D568" s="57">
        <v>44384</v>
      </c>
      <c r="E568" s="62"/>
      <c r="F568" s="62"/>
      <c r="G568" s="61" t="s">
        <v>436</v>
      </c>
      <c r="H568" s="60">
        <v>2508</v>
      </c>
    </row>
    <row r="569" spans="1:8" ht="30" customHeight="1">
      <c r="A569" s="58" t="s">
        <v>52</v>
      </c>
      <c r="B569" s="58" t="s">
        <v>211</v>
      </c>
      <c r="C569" s="57">
        <v>44144</v>
      </c>
      <c r="D569" s="57">
        <v>44384</v>
      </c>
      <c r="E569" s="62"/>
      <c r="F569" s="62"/>
      <c r="G569" s="61" t="s">
        <v>435</v>
      </c>
      <c r="H569" s="60">
        <v>1250</v>
      </c>
    </row>
    <row r="570" spans="1:8" ht="30" customHeight="1">
      <c r="A570" s="58" t="s">
        <v>52</v>
      </c>
      <c r="B570" s="58" t="s">
        <v>211</v>
      </c>
      <c r="C570" s="57">
        <v>44144</v>
      </c>
      <c r="D570" s="57">
        <v>44384</v>
      </c>
      <c r="E570" s="62"/>
      <c r="F570" s="62"/>
      <c r="G570" s="61" t="s">
        <v>434</v>
      </c>
      <c r="H570" s="60">
        <v>2810</v>
      </c>
    </row>
    <row r="571" spans="1:8" ht="30" customHeight="1">
      <c r="A571" s="58" t="s">
        <v>52</v>
      </c>
      <c r="B571" s="58" t="s">
        <v>211</v>
      </c>
      <c r="C571" s="57">
        <v>44144</v>
      </c>
      <c r="D571" s="57">
        <v>44384</v>
      </c>
      <c r="E571" s="62"/>
      <c r="F571" s="62"/>
      <c r="G571" s="61" t="s">
        <v>433</v>
      </c>
      <c r="H571" s="60">
        <v>1175</v>
      </c>
    </row>
    <row r="572" spans="1:8" ht="30" customHeight="1">
      <c r="A572" s="58" t="s">
        <v>52</v>
      </c>
      <c r="B572" s="58" t="s">
        <v>211</v>
      </c>
      <c r="C572" s="57">
        <v>44144</v>
      </c>
      <c r="D572" s="57">
        <v>44384</v>
      </c>
      <c r="E572" s="62"/>
      <c r="F572" s="62"/>
      <c r="G572" s="61" t="s">
        <v>432</v>
      </c>
      <c r="H572" s="60">
        <v>658</v>
      </c>
    </row>
    <row r="573" spans="1:8" ht="30" customHeight="1">
      <c r="A573" s="58" t="s">
        <v>52</v>
      </c>
      <c r="B573" s="58" t="s">
        <v>211</v>
      </c>
      <c r="C573" s="57">
        <v>44144</v>
      </c>
      <c r="D573" s="57">
        <v>44384</v>
      </c>
      <c r="E573" s="62"/>
      <c r="F573" s="62"/>
      <c r="G573" s="61" t="s">
        <v>431</v>
      </c>
      <c r="H573" s="60">
        <v>900</v>
      </c>
    </row>
    <row r="574" spans="1:8" ht="30" customHeight="1">
      <c r="A574" s="58" t="s">
        <v>52</v>
      </c>
      <c r="B574" s="58" t="s">
        <v>211</v>
      </c>
      <c r="C574" s="57">
        <v>44144</v>
      </c>
      <c r="D574" s="57">
        <v>44384</v>
      </c>
      <c r="E574" s="62"/>
      <c r="F574" s="62"/>
      <c r="G574" s="61" t="s">
        <v>430</v>
      </c>
      <c r="H574" s="60">
        <v>883</v>
      </c>
    </row>
    <row r="575" spans="1:8" ht="30" customHeight="1">
      <c r="A575" s="58" t="s">
        <v>52</v>
      </c>
      <c r="B575" s="58" t="s">
        <v>211</v>
      </c>
      <c r="C575" s="57">
        <v>44144</v>
      </c>
      <c r="D575" s="57">
        <v>44384</v>
      </c>
      <c r="E575" s="62"/>
      <c r="F575" s="62"/>
      <c r="G575" s="61" t="s">
        <v>429</v>
      </c>
      <c r="H575" s="60">
        <v>1342</v>
      </c>
    </row>
    <row r="576" spans="1:8" ht="30" customHeight="1">
      <c r="A576" s="58" t="s">
        <v>52</v>
      </c>
      <c r="B576" s="58" t="s">
        <v>211</v>
      </c>
      <c r="C576" s="57">
        <v>44144</v>
      </c>
      <c r="D576" s="57">
        <v>44384</v>
      </c>
      <c r="E576" s="62"/>
      <c r="F576" s="62"/>
      <c r="G576" s="61" t="s">
        <v>428</v>
      </c>
      <c r="H576" s="60">
        <v>1242</v>
      </c>
    </row>
    <row r="577" spans="1:8" ht="30" customHeight="1">
      <c r="A577" s="58" t="s">
        <v>52</v>
      </c>
      <c r="B577" s="58" t="s">
        <v>211</v>
      </c>
      <c r="C577" s="57">
        <v>44144</v>
      </c>
      <c r="D577" s="57">
        <v>44384</v>
      </c>
      <c r="E577" s="62"/>
      <c r="F577" s="62"/>
      <c r="G577" s="61" t="s">
        <v>427</v>
      </c>
      <c r="H577" s="60">
        <v>713</v>
      </c>
    </row>
    <row r="578" spans="1:8" ht="30" customHeight="1">
      <c r="A578" s="58" t="s">
        <v>52</v>
      </c>
      <c r="B578" s="58" t="s">
        <v>211</v>
      </c>
      <c r="C578" s="57">
        <v>44144</v>
      </c>
      <c r="D578" s="57">
        <v>44384</v>
      </c>
      <c r="E578" s="62"/>
      <c r="F578" s="62"/>
      <c r="G578" s="61" t="s">
        <v>426</v>
      </c>
      <c r="H578" s="60">
        <v>1200</v>
      </c>
    </row>
    <row r="579" spans="1:8" ht="30" customHeight="1">
      <c r="A579" s="58" t="s">
        <v>52</v>
      </c>
      <c r="B579" s="58" t="s">
        <v>211</v>
      </c>
      <c r="C579" s="57">
        <v>44144</v>
      </c>
      <c r="D579" s="57">
        <v>44384</v>
      </c>
      <c r="E579" s="62"/>
      <c r="F579" s="62"/>
      <c r="G579" s="61" t="s">
        <v>425</v>
      </c>
      <c r="H579" s="60">
        <v>1258</v>
      </c>
    </row>
    <row r="580" spans="1:8" ht="30" customHeight="1">
      <c r="A580" s="58" t="s">
        <v>52</v>
      </c>
      <c r="B580" s="58" t="s">
        <v>211</v>
      </c>
      <c r="C580" s="57">
        <v>44144</v>
      </c>
      <c r="D580" s="57">
        <v>44384</v>
      </c>
      <c r="E580" s="62"/>
      <c r="F580" s="62"/>
      <c r="G580" s="61" t="s">
        <v>424</v>
      </c>
      <c r="H580" s="60">
        <v>1133</v>
      </c>
    </row>
    <row r="581" spans="1:8" ht="30" customHeight="1">
      <c r="A581" s="58" t="s">
        <v>52</v>
      </c>
      <c r="B581" s="58" t="s">
        <v>211</v>
      </c>
      <c r="C581" s="57">
        <v>44144</v>
      </c>
      <c r="D581" s="57">
        <v>44384</v>
      </c>
      <c r="E581" s="62"/>
      <c r="F581" s="62"/>
      <c r="G581" s="61" t="s">
        <v>423</v>
      </c>
      <c r="H581" s="60">
        <v>2710</v>
      </c>
    </row>
    <row r="582" spans="1:8" ht="30" customHeight="1">
      <c r="A582" s="58" t="s">
        <v>52</v>
      </c>
      <c r="B582" s="58" t="s">
        <v>211</v>
      </c>
      <c r="C582" s="57">
        <v>44144</v>
      </c>
      <c r="D582" s="57">
        <v>44384</v>
      </c>
      <c r="E582" s="62"/>
      <c r="F582" s="62"/>
      <c r="G582" s="61" t="s">
        <v>422</v>
      </c>
      <c r="H582" s="60">
        <v>1000</v>
      </c>
    </row>
    <row r="583" spans="1:8" ht="30" customHeight="1">
      <c r="A583" s="58" t="s">
        <v>52</v>
      </c>
      <c r="B583" s="58" t="s">
        <v>211</v>
      </c>
      <c r="C583" s="57">
        <v>44144</v>
      </c>
      <c r="D583" s="57">
        <v>44384</v>
      </c>
      <c r="E583" s="62"/>
      <c r="F583" s="62"/>
      <c r="G583" s="61" t="s">
        <v>421</v>
      </c>
      <c r="H583" s="60">
        <v>1133</v>
      </c>
    </row>
    <row r="584" spans="1:8" ht="30" customHeight="1">
      <c r="A584" s="58" t="s">
        <v>52</v>
      </c>
      <c r="B584" s="58" t="s">
        <v>211</v>
      </c>
      <c r="C584" s="57">
        <v>44144</v>
      </c>
      <c r="D584" s="57">
        <v>44384</v>
      </c>
      <c r="E584" s="62"/>
      <c r="F584" s="62"/>
      <c r="G584" s="61" t="s">
        <v>420</v>
      </c>
      <c r="H584" s="60">
        <v>1025</v>
      </c>
    </row>
    <row r="585" spans="1:8" ht="30" customHeight="1">
      <c r="A585" s="58" t="s">
        <v>52</v>
      </c>
      <c r="B585" s="58" t="s">
        <v>211</v>
      </c>
      <c r="C585" s="57">
        <v>44144</v>
      </c>
      <c r="D585" s="57">
        <v>44384</v>
      </c>
      <c r="E585" s="62"/>
      <c r="F585" s="62"/>
      <c r="G585" s="61" t="s">
        <v>419</v>
      </c>
      <c r="H585" s="60">
        <v>1192</v>
      </c>
    </row>
    <row r="586" spans="1:8" ht="30" customHeight="1">
      <c r="A586" s="58" t="s">
        <v>52</v>
      </c>
      <c r="B586" s="58" t="s">
        <v>211</v>
      </c>
      <c r="C586" s="57">
        <v>44144</v>
      </c>
      <c r="D586" s="57">
        <v>44384</v>
      </c>
      <c r="E586" s="62"/>
      <c r="F586" s="62"/>
      <c r="G586" s="61" t="s">
        <v>418</v>
      </c>
      <c r="H586" s="60">
        <v>1000</v>
      </c>
    </row>
    <row r="587" spans="1:8" ht="30" customHeight="1">
      <c r="A587" s="58" t="s">
        <v>52</v>
      </c>
      <c r="B587" s="58" t="s">
        <v>211</v>
      </c>
      <c r="C587" s="57">
        <v>44144</v>
      </c>
      <c r="D587" s="57">
        <v>44384</v>
      </c>
      <c r="E587" s="62"/>
      <c r="F587" s="62"/>
      <c r="G587" s="61" t="s">
        <v>417</v>
      </c>
      <c r="H587" s="60">
        <v>1060</v>
      </c>
    </row>
    <row r="588" spans="1:8" ht="30" customHeight="1">
      <c r="A588" s="58" t="s">
        <v>52</v>
      </c>
      <c r="B588" s="58" t="s">
        <v>211</v>
      </c>
      <c r="C588" s="57">
        <v>44144</v>
      </c>
      <c r="D588" s="57">
        <v>44384</v>
      </c>
      <c r="E588" s="62"/>
      <c r="F588" s="62"/>
      <c r="G588" s="61" t="s">
        <v>416</v>
      </c>
      <c r="H588" s="60">
        <v>1483</v>
      </c>
    </row>
    <row r="589" spans="1:8" ht="30" customHeight="1">
      <c r="A589" s="58" t="s">
        <v>52</v>
      </c>
      <c r="B589" s="58" t="s">
        <v>211</v>
      </c>
      <c r="C589" s="57">
        <v>44144</v>
      </c>
      <c r="D589" s="57">
        <v>44384</v>
      </c>
      <c r="E589" s="62"/>
      <c r="F589" s="62"/>
      <c r="G589" s="61" t="s">
        <v>415</v>
      </c>
      <c r="H589" s="60">
        <v>1210</v>
      </c>
    </row>
    <row r="590" spans="1:8" ht="30" customHeight="1">
      <c r="A590" s="58" t="s">
        <v>52</v>
      </c>
      <c r="B590" s="58" t="s">
        <v>211</v>
      </c>
      <c r="C590" s="57">
        <v>44144</v>
      </c>
      <c r="D590" s="57">
        <v>44384</v>
      </c>
      <c r="E590" s="62"/>
      <c r="F590" s="62"/>
      <c r="G590" s="61" t="s">
        <v>414</v>
      </c>
      <c r="H590" s="60">
        <v>1200</v>
      </c>
    </row>
    <row r="591" spans="1:8" ht="30" customHeight="1">
      <c r="A591" s="58" t="s">
        <v>52</v>
      </c>
      <c r="B591" s="58" t="s">
        <v>211</v>
      </c>
      <c r="C591" s="57">
        <v>44144</v>
      </c>
      <c r="D591" s="57">
        <v>44384</v>
      </c>
      <c r="E591" s="62"/>
      <c r="F591" s="62"/>
      <c r="G591" s="61" t="s">
        <v>413</v>
      </c>
      <c r="H591" s="60">
        <v>1025</v>
      </c>
    </row>
    <row r="592" spans="1:8" ht="30" customHeight="1">
      <c r="A592" s="58" t="s">
        <v>52</v>
      </c>
      <c r="B592" s="58" t="s">
        <v>211</v>
      </c>
      <c r="C592" s="57">
        <v>44144</v>
      </c>
      <c r="D592" s="57">
        <v>44384</v>
      </c>
      <c r="E592" s="62"/>
      <c r="F592" s="62"/>
      <c r="G592" s="61" t="s">
        <v>412</v>
      </c>
      <c r="H592" s="60">
        <v>1125</v>
      </c>
    </row>
    <row r="593" spans="1:8" ht="30" customHeight="1">
      <c r="A593" s="58" t="s">
        <v>52</v>
      </c>
      <c r="B593" s="58" t="s">
        <v>211</v>
      </c>
      <c r="C593" s="57">
        <v>44144</v>
      </c>
      <c r="D593" s="57">
        <v>44384</v>
      </c>
      <c r="E593" s="62"/>
      <c r="F593" s="62"/>
      <c r="G593" s="61" t="s">
        <v>411</v>
      </c>
      <c r="H593" s="60">
        <v>958</v>
      </c>
    </row>
    <row r="594" spans="1:8" ht="30" customHeight="1">
      <c r="A594" s="58" t="s">
        <v>52</v>
      </c>
      <c r="B594" s="58" t="s">
        <v>211</v>
      </c>
      <c r="C594" s="57">
        <v>44144</v>
      </c>
      <c r="D594" s="57">
        <v>44384</v>
      </c>
      <c r="E594" s="62"/>
      <c r="F594" s="62"/>
      <c r="G594" s="61" t="s">
        <v>410</v>
      </c>
      <c r="H594" s="60">
        <v>2258</v>
      </c>
    </row>
    <row r="595" spans="1:8" ht="30" customHeight="1">
      <c r="A595" s="58" t="s">
        <v>52</v>
      </c>
      <c r="B595" s="58" t="s">
        <v>211</v>
      </c>
      <c r="C595" s="57">
        <v>44144</v>
      </c>
      <c r="D595" s="57">
        <v>44384</v>
      </c>
      <c r="E595" s="62"/>
      <c r="F595" s="62"/>
      <c r="G595" s="61" t="s">
        <v>409</v>
      </c>
      <c r="H595" s="60">
        <v>1250</v>
      </c>
    </row>
    <row r="596" spans="1:8" ht="30" customHeight="1">
      <c r="A596" s="58" t="s">
        <v>52</v>
      </c>
      <c r="B596" s="58" t="s">
        <v>211</v>
      </c>
      <c r="C596" s="57">
        <v>44144</v>
      </c>
      <c r="D596" s="57">
        <v>44384</v>
      </c>
      <c r="E596" s="62"/>
      <c r="F596" s="62"/>
      <c r="G596" s="61" t="s">
        <v>408</v>
      </c>
      <c r="H596" s="60">
        <v>1133</v>
      </c>
    </row>
    <row r="597" spans="1:8" ht="30" customHeight="1">
      <c r="A597" s="58" t="s">
        <v>52</v>
      </c>
      <c r="B597" s="58" t="s">
        <v>211</v>
      </c>
      <c r="C597" s="57">
        <v>44144</v>
      </c>
      <c r="D597" s="57">
        <v>44384</v>
      </c>
      <c r="E597" s="62"/>
      <c r="F597" s="62"/>
      <c r="G597" s="61" t="s">
        <v>407</v>
      </c>
      <c r="H597" s="60">
        <v>2508</v>
      </c>
    </row>
    <row r="598" spans="1:8" ht="30" customHeight="1">
      <c r="A598" s="58" t="s">
        <v>52</v>
      </c>
      <c r="B598" s="58" t="s">
        <v>211</v>
      </c>
      <c r="C598" s="57">
        <v>44144</v>
      </c>
      <c r="D598" s="57">
        <v>44384</v>
      </c>
      <c r="E598" s="62"/>
      <c r="F598" s="62"/>
      <c r="G598" s="61" t="s">
        <v>406</v>
      </c>
      <c r="H598" s="60">
        <v>1225</v>
      </c>
    </row>
    <row r="599" spans="1:8" ht="30" customHeight="1">
      <c r="A599" s="58" t="s">
        <v>52</v>
      </c>
      <c r="B599" s="58" t="s">
        <v>211</v>
      </c>
      <c r="C599" s="57">
        <v>44144</v>
      </c>
      <c r="D599" s="57">
        <v>44384</v>
      </c>
      <c r="E599" s="62"/>
      <c r="F599" s="62"/>
      <c r="G599" s="61" t="s">
        <v>405</v>
      </c>
      <c r="H599" s="60">
        <v>1008</v>
      </c>
    </row>
    <row r="600" spans="1:8" ht="30" customHeight="1">
      <c r="A600" s="58" t="s">
        <v>52</v>
      </c>
      <c r="B600" s="58" t="s">
        <v>211</v>
      </c>
      <c r="C600" s="57">
        <v>44144</v>
      </c>
      <c r="D600" s="57">
        <v>44384</v>
      </c>
      <c r="E600" s="62"/>
      <c r="F600" s="62"/>
      <c r="G600" s="61" t="s">
        <v>404</v>
      </c>
      <c r="H600" s="60">
        <v>1210</v>
      </c>
    </row>
    <row r="601" spans="1:8" ht="30" customHeight="1">
      <c r="A601" s="58" t="s">
        <v>52</v>
      </c>
      <c r="B601" s="58" t="s">
        <v>211</v>
      </c>
      <c r="C601" s="57">
        <v>44144</v>
      </c>
      <c r="D601" s="57">
        <v>44384</v>
      </c>
      <c r="E601" s="62"/>
      <c r="F601" s="62"/>
      <c r="G601" s="61" t="s">
        <v>403</v>
      </c>
      <c r="H601" s="60">
        <v>2258</v>
      </c>
    </row>
    <row r="602" spans="1:8" ht="30" customHeight="1">
      <c r="A602" s="58" t="s">
        <v>52</v>
      </c>
      <c r="B602" s="58" t="s">
        <v>211</v>
      </c>
      <c r="C602" s="57">
        <v>44144</v>
      </c>
      <c r="D602" s="57">
        <v>44384</v>
      </c>
      <c r="E602" s="62"/>
      <c r="F602" s="62"/>
      <c r="G602" s="61" t="s">
        <v>402</v>
      </c>
      <c r="H602" s="60">
        <v>1000</v>
      </c>
    </row>
    <row r="603" spans="1:8" ht="30" customHeight="1">
      <c r="A603" s="58" t="s">
        <v>52</v>
      </c>
      <c r="B603" s="58" t="s">
        <v>211</v>
      </c>
      <c r="C603" s="57">
        <v>44144</v>
      </c>
      <c r="D603" s="57">
        <v>44384</v>
      </c>
      <c r="E603" s="62"/>
      <c r="F603" s="62"/>
      <c r="G603" s="61" t="s">
        <v>401</v>
      </c>
      <c r="H603" s="60">
        <v>2342</v>
      </c>
    </row>
    <row r="604" spans="1:8" ht="30" customHeight="1">
      <c r="A604" s="58" t="s">
        <v>52</v>
      </c>
      <c r="B604" s="58" t="s">
        <v>211</v>
      </c>
      <c r="C604" s="57">
        <v>44144</v>
      </c>
      <c r="D604" s="57">
        <v>44384</v>
      </c>
      <c r="E604" s="62"/>
      <c r="F604" s="62"/>
      <c r="G604" s="61" t="s">
        <v>400</v>
      </c>
      <c r="H604" s="60">
        <v>2730</v>
      </c>
    </row>
    <row r="605" spans="1:8" ht="30" customHeight="1">
      <c r="A605" s="58" t="s">
        <v>52</v>
      </c>
      <c r="B605" s="58" t="s">
        <v>211</v>
      </c>
      <c r="C605" s="57">
        <v>44144</v>
      </c>
      <c r="D605" s="57">
        <v>44384</v>
      </c>
      <c r="E605" s="62"/>
      <c r="F605" s="62"/>
      <c r="G605" s="61" t="s">
        <v>399</v>
      </c>
      <c r="H605" s="60">
        <v>1250</v>
      </c>
    </row>
    <row r="606" spans="1:8" ht="30" customHeight="1">
      <c r="A606" s="58" t="s">
        <v>52</v>
      </c>
      <c r="B606" s="58" t="s">
        <v>211</v>
      </c>
      <c r="C606" s="57">
        <v>44144</v>
      </c>
      <c r="D606" s="57">
        <v>44384</v>
      </c>
      <c r="E606" s="62"/>
      <c r="F606" s="62"/>
      <c r="G606" s="61" t="s">
        <v>398</v>
      </c>
      <c r="H606" s="60">
        <v>1133</v>
      </c>
    </row>
    <row r="607" spans="1:8" ht="30" customHeight="1">
      <c r="A607" s="58" t="s">
        <v>52</v>
      </c>
      <c r="B607" s="58" t="s">
        <v>211</v>
      </c>
      <c r="C607" s="57">
        <v>44144</v>
      </c>
      <c r="D607" s="57">
        <v>44384</v>
      </c>
      <c r="E607" s="62"/>
      <c r="F607" s="62"/>
      <c r="G607" s="61" t="s">
        <v>397</v>
      </c>
      <c r="H607" s="60">
        <v>1508</v>
      </c>
    </row>
    <row r="608" spans="1:8" ht="30" customHeight="1">
      <c r="A608" s="58" t="s">
        <v>52</v>
      </c>
      <c r="B608" s="58" t="s">
        <v>211</v>
      </c>
      <c r="C608" s="57">
        <v>44144</v>
      </c>
      <c r="D608" s="57">
        <v>44384</v>
      </c>
      <c r="E608" s="62"/>
      <c r="F608" s="62"/>
      <c r="G608" s="61" t="s">
        <v>396</v>
      </c>
      <c r="H608" s="60">
        <v>2470</v>
      </c>
    </row>
    <row r="609" spans="1:8" ht="30" customHeight="1">
      <c r="A609" s="58" t="s">
        <v>52</v>
      </c>
      <c r="B609" s="58" t="s">
        <v>211</v>
      </c>
      <c r="C609" s="57">
        <v>44144</v>
      </c>
      <c r="D609" s="57">
        <v>44384</v>
      </c>
      <c r="E609" s="62"/>
      <c r="F609" s="62"/>
      <c r="G609" s="61" t="s">
        <v>395</v>
      </c>
      <c r="H609" s="60">
        <v>1175</v>
      </c>
    </row>
    <row r="610" spans="1:8" ht="30" customHeight="1">
      <c r="A610" s="58" t="s">
        <v>52</v>
      </c>
      <c r="B610" s="58" t="s">
        <v>211</v>
      </c>
      <c r="C610" s="57">
        <v>44144</v>
      </c>
      <c r="D610" s="57">
        <v>44384</v>
      </c>
      <c r="E610" s="62"/>
      <c r="F610" s="62"/>
      <c r="G610" s="61" t="s">
        <v>394</v>
      </c>
      <c r="H610" s="60">
        <v>2133</v>
      </c>
    </row>
    <row r="611" spans="1:8" ht="30" customHeight="1">
      <c r="A611" s="58" t="s">
        <v>52</v>
      </c>
      <c r="B611" s="58" t="s">
        <v>211</v>
      </c>
      <c r="C611" s="57">
        <v>44144</v>
      </c>
      <c r="D611" s="57">
        <v>44384</v>
      </c>
      <c r="E611" s="62"/>
      <c r="F611" s="62"/>
      <c r="G611" s="61" t="s">
        <v>393</v>
      </c>
      <c r="H611" s="60">
        <v>2780</v>
      </c>
    </row>
    <row r="612" spans="1:8" ht="30" customHeight="1">
      <c r="A612" s="58" t="s">
        <v>52</v>
      </c>
      <c r="B612" s="58" t="s">
        <v>211</v>
      </c>
      <c r="C612" s="57">
        <v>44144</v>
      </c>
      <c r="D612" s="57">
        <v>44384</v>
      </c>
      <c r="E612" s="62"/>
      <c r="F612" s="62"/>
      <c r="G612" s="61" t="s">
        <v>392</v>
      </c>
      <c r="H612" s="60">
        <v>1367</v>
      </c>
    </row>
    <row r="613" spans="1:8" ht="30" customHeight="1">
      <c r="A613" s="58" t="s">
        <v>52</v>
      </c>
      <c r="B613" s="58" t="s">
        <v>211</v>
      </c>
      <c r="C613" s="57">
        <v>44144</v>
      </c>
      <c r="D613" s="57">
        <v>44384</v>
      </c>
      <c r="E613" s="62"/>
      <c r="F613" s="62"/>
      <c r="G613" s="61" t="s">
        <v>391</v>
      </c>
      <c r="H613" s="60">
        <v>1292</v>
      </c>
    </row>
    <row r="614" spans="1:8" ht="30" customHeight="1">
      <c r="A614" s="58" t="s">
        <v>52</v>
      </c>
      <c r="B614" s="58" t="s">
        <v>211</v>
      </c>
      <c r="C614" s="57">
        <v>44144</v>
      </c>
      <c r="D614" s="57">
        <v>44384</v>
      </c>
      <c r="E614" s="62"/>
      <c r="F614" s="62"/>
      <c r="G614" s="61" t="s">
        <v>390</v>
      </c>
      <c r="H614" s="60">
        <v>1075</v>
      </c>
    </row>
    <row r="615" spans="1:8" ht="30" customHeight="1">
      <c r="A615" s="58" t="s">
        <v>52</v>
      </c>
      <c r="B615" s="58" t="s">
        <v>211</v>
      </c>
      <c r="C615" s="57">
        <v>44144</v>
      </c>
      <c r="D615" s="57">
        <v>44384</v>
      </c>
      <c r="E615" s="62"/>
      <c r="F615" s="62"/>
      <c r="G615" s="61" t="s">
        <v>389</v>
      </c>
      <c r="H615" s="60">
        <v>958</v>
      </c>
    </row>
    <row r="616" spans="1:8" ht="30" customHeight="1">
      <c r="A616" s="58" t="s">
        <v>52</v>
      </c>
      <c r="B616" s="58" t="s">
        <v>211</v>
      </c>
      <c r="C616" s="57">
        <v>44144</v>
      </c>
      <c r="D616" s="57">
        <v>44384</v>
      </c>
      <c r="E616" s="62"/>
      <c r="F616" s="62"/>
      <c r="G616" s="61" t="s">
        <v>388</v>
      </c>
      <c r="H616" s="60">
        <v>1250</v>
      </c>
    </row>
    <row r="617" spans="1:8" ht="30" customHeight="1">
      <c r="A617" s="58" t="s">
        <v>52</v>
      </c>
      <c r="B617" s="58" t="s">
        <v>211</v>
      </c>
      <c r="C617" s="57">
        <v>44144</v>
      </c>
      <c r="D617" s="57">
        <v>44384</v>
      </c>
      <c r="E617" s="62"/>
      <c r="F617" s="62"/>
      <c r="G617" s="61" t="s">
        <v>387</v>
      </c>
      <c r="H617" s="60">
        <v>1200</v>
      </c>
    </row>
    <row r="618" spans="1:8" ht="30" customHeight="1">
      <c r="A618" s="58" t="s">
        <v>52</v>
      </c>
      <c r="B618" s="58" t="s">
        <v>211</v>
      </c>
      <c r="C618" s="57">
        <v>44144</v>
      </c>
      <c r="D618" s="57">
        <v>44384</v>
      </c>
      <c r="E618" s="62"/>
      <c r="F618" s="62"/>
      <c r="G618" s="61" t="s">
        <v>386</v>
      </c>
      <c r="H618" s="60">
        <v>973</v>
      </c>
    </row>
    <row r="619" spans="1:8" ht="30" customHeight="1">
      <c r="A619" s="58" t="s">
        <v>52</v>
      </c>
      <c r="B619" s="58" t="s">
        <v>211</v>
      </c>
      <c r="C619" s="57">
        <v>44144</v>
      </c>
      <c r="D619" s="57">
        <v>44384</v>
      </c>
      <c r="E619" s="62"/>
      <c r="F619" s="62"/>
      <c r="G619" s="61" t="s">
        <v>385</v>
      </c>
      <c r="H619" s="60">
        <v>1133</v>
      </c>
    </row>
    <row r="620" spans="1:8" ht="30" customHeight="1">
      <c r="A620" s="58" t="s">
        <v>52</v>
      </c>
      <c r="B620" s="58" t="s">
        <v>211</v>
      </c>
      <c r="C620" s="57">
        <v>44144</v>
      </c>
      <c r="D620" s="57">
        <v>44384</v>
      </c>
      <c r="E620" s="62"/>
      <c r="F620" s="62"/>
      <c r="G620" s="61" t="s">
        <v>384</v>
      </c>
      <c r="H620" s="60">
        <v>1142</v>
      </c>
    </row>
    <row r="621" spans="1:8" ht="30" customHeight="1">
      <c r="A621" s="58" t="s">
        <v>52</v>
      </c>
      <c r="B621" s="58" t="s">
        <v>211</v>
      </c>
      <c r="C621" s="57">
        <v>44144</v>
      </c>
      <c r="D621" s="57">
        <v>44384</v>
      </c>
      <c r="E621" s="62"/>
      <c r="F621" s="62"/>
      <c r="G621" s="61" t="s">
        <v>383</v>
      </c>
      <c r="H621" s="60">
        <v>1360</v>
      </c>
    </row>
    <row r="622" spans="1:8" ht="30" customHeight="1">
      <c r="A622" s="58" t="s">
        <v>52</v>
      </c>
      <c r="B622" s="58" t="s">
        <v>211</v>
      </c>
      <c r="C622" s="57">
        <v>44144</v>
      </c>
      <c r="D622" s="57">
        <v>44384</v>
      </c>
      <c r="E622" s="62"/>
      <c r="F622" s="62"/>
      <c r="G622" s="61" t="s">
        <v>382</v>
      </c>
      <c r="H622" s="60">
        <v>2258</v>
      </c>
    </row>
    <row r="623" spans="1:8" ht="30" customHeight="1">
      <c r="A623" s="58" t="s">
        <v>52</v>
      </c>
      <c r="B623" s="58" t="s">
        <v>211</v>
      </c>
      <c r="C623" s="57">
        <v>44144</v>
      </c>
      <c r="D623" s="57">
        <v>44384</v>
      </c>
      <c r="E623" s="62"/>
      <c r="F623" s="62"/>
      <c r="G623" s="61" t="s">
        <v>381</v>
      </c>
      <c r="H623" s="60">
        <v>2258</v>
      </c>
    </row>
    <row r="624" spans="1:8" ht="30" customHeight="1">
      <c r="A624" s="58" t="s">
        <v>52</v>
      </c>
      <c r="B624" s="58" t="s">
        <v>211</v>
      </c>
      <c r="C624" s="57">
        <v>44144</v>
      </c>
      <c r="D624" s="57">
        <v>44384</v>
      </c>
      <c r="E624" s="62"/>
      <c r="F624" s="62"/>
      <c r="G624" s="61" t="s">
        <v>380</v>
      </c>
      <c r="H624" s="60">
        <v>1508</v>
      </c>
    </row>
    <row r="625" spans="1:8" ht="30" customHeight="1">
      <c r="A625" s="58" t="s">
        <v>52</v>
      </c>
      <c r="B625" s="58" t="s">
        <v>211</v>
      </c>
      <c r="C625" s="57">
        <v>44144</v>
      </c>
      <c r="D625" s="57">
        <v>44384</v>
      </c>
      <c r="E625" s="62"/>
      <c r="F625" s="62"/>
      <c r="G625" s="61" t="s">
        <v>379</v>
      </c>
      <c r="H625" s="60">
        <v>1308</v>
      </c>
    </row>
    <row r="626" spans="1:8" ht="30" customHeight="1">
      <c r="A626" s="58" t="s">
        <v>52</v>
      </c>
      <c r="B626" s="58" t="s">
        <v>211</v>
      </c>
      <c r="C626" s="57">
        <v>44144</v>
      </c>
      <c r="D626" s="57">
        <v>44384</v>
      </c>
      <c r="E626" s="62"/>
      <c r="F626" s="62"/>
      <c r="G626" s="61" t="s">
        <v>378</v>
      </c>
      <c r="H626" s="60">
        <v>1133</v>
      </c>
    </row>
    <row r="627" spans="1:8" ht="30" customHeight="1">
      <c r="A627" s="58" t="s">
        <v>52</v>
      </c>
      <c r="B627" s="58" t="s">
        <v>211</v>
      </c>
      <c r="C627" s="57">
        <v>44144</v>
      </c>
      <c r="D627" s="57">
        <v>44384</v>
      </c>
      <c r="E627" s="62"/>
      <c r="F627" s="62"/>
      <c r="G627" s="61" t="s">
        <v>377</v>
      </c>
      <c r="H627" s="60">
        <v>1210</v>
      </c>
    </row>
    <row r="628" spans="1:8" ht="30" customHeight="1">
      <c r="A628" s="58" t="s">
        <v>52</v>
      </c>
      <c r="B628" s="58" t="s">
        <v>211</v>
      </c>
      <c r="C628" s="57">
        <v>44144</v>
      </c>
      <c r="D628" s="57">
        <v>44384</v>
      </c>
      <c r="E628" s="62"/>
      <c r="F628" s="62"/>
      <c r="G628" s="61" t="s">
        <v>376</v>
      </c>
      <c r="H628" s="60">
        <v>1000</v>
      </c>
    </row>
    <row r="629" spans="1:8" ht="30" customHeight="1">
      <c r="A629" s="58" t="s">
        <v>52</v>
      </c>
      <c r="B629" s="58" t="s">
        <v>211</v>
      </c>
      <c r="C629" s="57">
        <v>44144</v>
      </c>
      <c r="D629" s="57">
        <v>44384</v>
      </c>
      <c r="E629" s="62"/>
      <c r="F629" s="62"/>
      <c r="G629" s="61" t="s">
        <v>375</v>
      </c>
      <c r="H629" s="60">
        <v>1392</v>
      </c>
    </row>
    <row r="630" spans="1:8" ht="30" customHeight="1">
      <c r="A630" s="58" t="s">
        <v>52</v>
      </c>
      <c r="B630" s="58" t="s">
        <v>211</v>
      </c>
      <c r="C630" s="57">
        <v>44144</v>
      </c>
      <c r="D630" s="57">
        <v>44384</v>
      </c>
      <c r="E630" s="62"/>
      <c r="F630" s="62"/>
      <c r="G630" s="61" t="s">
        <v>374</v>
      </c>
      <c r="H630" s="60">
        <v>1017</v>
      </c>
    </row>
    <row r="631" spans="1:8" ht="30" customHeight="1">
      <c r="A631" s="58" t="s">
        <v>52</v>
      </c>
      <c r="B631" s="58" t="s">
        <v>211</v>
      </c>
      <c r="C631" s="57">
        <v>44144</v>
      </c>
      <c r="D631" s="57">
        <v>44384</v>
      </c>
      <c r="E631" s="62"/>
      <c r="F631" s="62"/>
      <c r="G631" s="61" t="s">
        <v>373</v>
      </c>
      <c r="H631" s="60">
        <v>1008</v>
      </c>
    </row>
    <row r="632" spans="1:8" ht="30" customHeight="1">
      <c r="A632" s="58" t="s">
        <v>52</v>
      </c>
      <c r="B632" s="58" t="s">
        <v>211</v>
      </c>
      <c r="C632" s="57">
        <v>44144</v>
      </c>
      <c r="D632" s="57">
        <v>44384</v>
      </c>
      <c r="E632" s="62"/>
      <c r="F632" s="62"/>
      <c r="G632" s="61" t="s">
        <v>372</v>
      </c>
      <c r="H632" s="60">
        <v>1000</v>
      </c>
    </row>
    <row r="633" spans="1:8" ht="30" customHeight="1">
      <c r="A633" s="58" t="s">
        <v>52</v>
      </c>
      <c r="B633" s="58" t="s">
        <v>211</v>
      </c>
      <c r="C633" s="57">
        <v>44144</v>
      </c>
      <c r="D633" s="57">
        <v>44384</v>
      </c>
      <c r="E633" s="62"/>
      <c r="F633" s="62"/>
      <c r="G633" s="61" t="s">
        <v>371</v>
      </c>
      <c r="H633" s="60">
        <v>1133</v>
      </c>
    </row>
    <row r="634" spans="1:8" ht="30" customHeight="1">
      <c r="A634" s="58" t="s">
        <v>52</v>
      </c>
      <c r="B634" s="58" t="s">
        <v>211</v>
      </c>
      <c r="C634" s="57">
        <v>44144</v>
      </c>
      <c r="D634" s="57">
        <v>44384</v>
      </c>
      <c r="E634" s="62"/>
      <c r="F634" s="62"/>
      <c r="G634" s="61" t="s">
        <v>370</v>
      </c>
      <c r="H634" s="60">
        <v>1250</v>
      </c>
    </row>
    <row r="635" spans="1:8" ht="30" customHeight="1">
      <c r="A635" s="58" t="s">
        <v>52</v>
      </c>
      <c r="B635" s="58" t="s">
        <v>211</v>
      </c>
      <c r="C635" s="57">
        <v>44144</v>
      </c>
      <c r="D635" s="57">
        <v>44384</v>
      </c>
      <c r="E635" s="62"/>
      <c r="F635" s="62"/>
      <c r="G635" s="61" t="s">
        <v>369</v>
      </c>
      <c r="H635" s="60">
        <v>1480</v>
      </c>
    </row>
    <row r="636" spans="1:8" ht="30" customHeight="1">
      <c r="A636" s="58" t="s">
        <v>52</v>
      </c>
      <c r="B636" s="58" t="s">
        <v>211</v>
      </c>
      <c r="C636" s="57">
        <v>44144</v>
      </c>
      <c r="D636" s="57">
        <v>44384</v>
      </c>
      <c r="E636" s="62"/>
      <c r="F636" s="62"/>
      <c r="G636" s="61" t="s">
        <v>368</v>
      </c>
      <c r="H636" s="60">
        <v>1130</v>
      </c>
    </row>
    <row r="637" spans="1:8" ht="30" customHeight="1">
      <c r="A637" s="58" t="s">
        <v>52</v>
      </c>
      <c r="B637" s="58" t="s">
        <v>211</v>
      </c>
      <c r="C637" s="57">
        <v>44144</v>
      </c>
      <c r="D637" s="57">
        <v>44384</v>
      </c>
      <c r="E637" s="62"/>
      <c r="F637" s="62"/>
      <c r="G637" s="61" t="s">
        <v>367</v>
      </c>
      <c r="H637" s="60">
        <v>1133</v>
      </c>
    </row>
    <row r="638" spans="1:8" ht="30" customHeight="1">
      <c r="A638" s="58" t="s">
        <v>52</v>
      </c>
      <c r="B638" s="58" t="s">
        <v>211</v>
      </c>
      <c r="C638" s="57">
        <v>44144</v>
      </c>
      <c r="D638" s="57">
        <v>44384</v>
      </c>
      <c r="E638" s="62"/>
      <c r="F638" s="62"/>
      <c r="G638" s="61" t="s">
        <v>366</v>
      </c>
      <c r="H638" s="60">
        <v>1133</v>
      </c>
    </row>
    <row r="639" spans="1:8" ht="30" customHeight="1">
      <c r="A639" s="58" t="s">
        <v>52</v>
      </c>
      <c r="B639" s="58" t="s">
        <v>211</v>
      </c>
      <c r="C639" s="57">
        <v>44144</v>
      </c>
      <c r="D639" s="57">
        <v>44384</v>
      </c>
      <c r="E639" s="62"/>
      <c r="F639" s="62"/>
      <c r="G639" s="61" t="s">
        <v>365</v>
      </c>
      <c r="H639" s="60">
        <v>1500</v>
      </c>
    </row>
    <row r="640" spans="1:8" ht="30" customHeight="1">
      <c r="A640" s="58" t="s">
        <v>52</v>
      </c>
      <c r="B640" s="58" t="s">
        <v>211</v>
      </c>
      <c r="C640" s="57">
        <v>44144</v>
      </c>
      <c r="D640" s="57">
        <v>44384</v>
      </c>
      <c r="E640" s="62"/>
      <c r="F640" s="62"/>
      <c r="G640" s="61" t="s">
        <v>364</v>
      </c>
      <c r="H640" s="60">
        <v>1183</v>
      </c>
    </row>
    <row r="641" spans="1:8" ht="30" customHeight="1">
      <c r="A641" s="58" t="s">
        <v>52</v>
      </c>
      <c r="B641" s="58" t="s">
        <v>211</v>
      </c>
      <c r="C641" s="57">
        <v>44144</v>
      </c>
      <c r="D641" s="57">
        <v>44384</v>
      </c>
      <c r="E641" s="62"/>
      <c r="F641" s="62"/>
      <c r="G641" s="61" t="s">
        <v>363</v>
      </c>
      <c r="H641" s="60">
        <v>1133</v>
      </c>
    </row>
    <row r="642" spans="1:8" ht="30" customHeight="1">
      <c r="A642" s="58" t="s">
        <v>52</v>
      </c>
      <c r="B642" s="58" t="s">
        <v>211</v>
      </c>
      <c r="C642" s="57">
        <v>44144</v>
      </c>
      <c r="D642" s="57">
        <v>44384</v>
      </c>
      <c r="E642" s="62"/>
      <c r="F642" s="62"/>
      <c r="G642" s="61" t="s">
        <v>362</v>
      </c>
      <c r="H642" s="60">
        <v>1175</v>
      </c>
    </row>
    <row r="643" spans="1:8" ht="30" customHeight="1">
      <c r="A643" s="58" t="s">
        <v>52</v>
      </c>
      <c r="B643" s="58" t="s">
        <v>211</v>
      </c>
      <c r="C643" s="57">
        <v>44144</v>
      </c>
      <c r="D643" s="57">
        <v>44384</v>
      </c>
      <c r="E643" s="62"/>
      <c r="F643" s="62"/>
      <c r="G643" s="61" t="s">
        <v>361</v>
      </c>
      <c r="H643" s="60">
        <v>2258</v>
      </c>
    </row>
    <row r="644" spans="1:8" ht="30" customHeight="1">
      <c r="A644" s="58" t="s">
        <v>52</v>
      </c>
      <c r="B644" s="58" t="s">
        <v>211</v>
      </c>
      <c r="C644" s="57">
        <v>44144</v>
      </c>
      <c r="D644" s="57">
        <v>44384</v>
      </c>
      <c r="E644" s="62"/>
      <c r="F644" s="62"/>
      <c r="G644" s="61" t="s">
        <v>360</v>
      </c>
      <c r="H644" s="60">
        <v>1192</v>
      </c>
    </row>
    <row r="645" spans="1:8" ht="30" customHeight="1">
      <c r="A645" s="58" t="s">
        <v>52</v>
      </c>
      <c r="B645" s="58" t="s">
        <v>211</v>
      </c>
      <c r="C645" s="57">
        <v>44144</v>
      </c>
      <c r="D645" s="57">
        <v>44384</v>
      </c>
      <c r="E645" s="62"/>
      <c r="F645" s="62"/>
      <c r="G645" s="61" t="s">
        <v>359</v>
      </c>
      <c r="H645" s="60">
        <v>1258</v>
      </c>
    </row>
    <row r="646" spans="1:8" ht="30" customHeight="1">
      <c r="A646" s="58" t="s">
        <v>52</v>
      </c>
      <c r="B646" s="58" t="s">
        <v>211</v>
      </c>
      <c r="C646" s="57">
        <v>44144</v>
      </c>
      <c r="D646" s="57">
        <v>44384</v>
      </c>
      <c r="E646" s="62"/>
      <c r="F646" s="62"/>
      <c r="G646" s="61" t="s">
        <v>358</v>
      </c>
      <c r="H646" s="60">
        <v>960</v>
      </c>
    </row>
    <row r="647" spans="1:8" ht="30" customHeight="1">
      <c r="A647" s="58" t="s">
        <v>52</v>
      </c>
      <c r="B647" s="58" t="s">
        <v>211</v>
      </c>
      <c r="C647" s="57">
        <v>44144</v>
      </c>
      <c r="D647" s="57">
        <v>44384</v>
      </c>
      <c r="E647" s="62"/>
      <c r="F647" s="62"/>
      <c r="G647" s="61" t="s">
        <v>357</v>
      </c>
      <c r="H647" s="60">
        <v>1300</v>
      </c>
    </row>
    <row r="648" spans="1:8" ht="30" customHeight="1">
      <c r="A648" s="58" t="s">
        <v>52</v>
      </c>
      <c r="B648" s="58" t="s">
        <v>211</v>
      </c>
      <c r="C648" s="57">
        <v>44144</v>
      </c>
      <c r="D648" s="57">
        <v>44384</v>
      </c>
      <c r="E648" s="62"/>
      <c r="F648" s="62"/>
      <c r="G648" s="61" t="s">
        <v>356</v>
      </c>
      <c r="H648" s="60">
        <v>810</v>
      </c>
    </row>
    <row r="649" spans="1:8" ht="30" customHeight="1">
      <c r="A649" s="59" t="s">
        <v>52</v>
      </c>
      <c r="B649" s="58" t="s">
        <v>211</v>
      </c>
      <c r="C649" s="57">
        <v>44144</v>
      </c>
      <c r="D649" s="57">
        <v>44384</v>
      </c>
      <c r="E649" s="54" t="s">
        <v>355</v>
      </c>
      <c r="F649" s="55" t="str">
        <f t="shared" ref="F649:F680" si="4">"****" &amp; MID(E649,4,6)</f>
        <v>****60119F</v>
      </c>
      <c r="G649" s="56"/>
      <c r="H649" s="53">
        <v>2267</v>
      </c>
    </row>
    <row r="650" spans="1:8" ht="30" customHeight="1">
      <c r="A650" s="59" t="s">
        <v>52</v>
      </c>
      <c r="B650" s="58" t="s">
        <v>211</v>
      </c>
      <c r="C650" s="57">
        <v>44144</v>
      </c>
      <c r="D650" s="57">
        <v>44384</v>
      </c>
      <c r="E650" s="54" t="s">
        <v>354</v>
      </c>
      <c r="F650" s="55" t="str">
        <f t="shared" si="4"/>
        <v>****92803X</v>
      </c>
      <c r="G650" s="56"/>
      <c r="H650" s="53">
        <v>1633</v>
      </c>
    </row>
    <row r="651" spans="1:8" ht="30" customHeight="1">
      <c r="A651" s="59" t="s">
        <v>52</v>
      </c>
      <c r="B651" s="58" t="s">
        <v>211</v>
      </c>
      <c r="C651" s="57">
        <v>44144</v>
      </c>
      <c r="D651" s="57">
        <v>44384</v>
      </c>
      <c r="E651" s="54" t="s">
        <v>353</v>
      </c>
      <c r="F651" s="55" t="str">
        <f t="shared" si="4"/>
        <v>****15837M</v>
      </c>
      <c r="G651" s="56"/>
      <c r="H651" s="53">
        <v>1767</v>
      </c>
    </row>
    <row r="652" spans="1:8" ht="30" customHeight="1">
      <c r="A652" s="59" t="s">
        <v>52</v>
      </c>
      <c r="B652" s="58" t="s">
        <v>211</v>
      </c>
      <c r="C652" s="57">
        <v>44144</v>
      </c>
      <c r="D652" s="57">
        <v>44384</v>
      </c>
      <c r="E652" s="54" t="s">
        <v>352</v>
      </c>
      <c r="F652" s="55" t="str">
        <f t="shared" si="4"/>
        <v>****91567Q</v>
      </c>
      <c r="G652" s="56"/>
      <c r="H652" s="53">
        <v>1008</v>
      </c>
    </row>
    <row r="653" spans="1:8" ht="30" customHeight="1">
      <c r="A653" s="59" t="s">
        <v>52</v>
      </c>
      <c r="B653" s="58" t="s">
        <v>211</v>
      </c>
      <c r="C653" s="57">
        <v>44144</v>
      </c>
      <c r="D653" s="57">
        <v>44384</v>
      </c>
      <c r="E653" s="54" t="s">
        <v>351</v>
      </c>
      <c r="F653" s="55" t="str">
        <f t="shared" si="4"/>
        <v>****68064Z</v>
      </c>
      <c r="G653" s="56"/>
      <c r="H653" s="53">
        <v>1517</v>
      </c>
    </row>
    <row r="654" spans="1:8" ht="30" customHeight="1">
      <c r="A654" s="59" t="s">
        <v>52</v>
      </c>
      <c r="B654" s="58" t="s">
        <v>211</v>
      </c>
      <c r="C654" s="57">
        <v>44144</v>
      </c>
      <c r="D654" s="57">
        <v>44384</v>
      </c>
      <c r="E654" s="54" t="s">
        <v>350</v>
      </c>
      <c r="F654" s="55" t="str">
        <f t="shared" si="4"/>
        <v>****89172F</v>
      </c>
      <c r="G654" s="56"/>
      <c r="H654" s="53">
        <v>2100</v>
      </c>
    </row>
    <row r="655" spans="1:8" ht="30" customHeight="1">
      <c r="A655" s="59" t="s">
        <v>52</v>
      </c>
      <c r="B655" s="58" t="s">
        <v>211</v>
      </c>
      <c r="C655" s="57">
        <v>44144</v>
      </c>
      <c r="D655" s="57">
        <v>44384</v>
      </c>
      <c r="E655" s="54" t="s">
        <v>349</v>
      </c>
      <c r="F655" s="55" t="str">
        <f t="shared" si="4"/>
        <v>****32772N</v>
      </c>
      <c r="G655" s="56"/>
      <c r="H655" s="53">
        <v>1967</v>
      </c>
    </row>
    <row r="656" spans="1:8" ht="30" customHeight="1">
      <c r="A656" s="59" t="s">
        <v>52</v>
      </c>
      <c r="B656" s="58" t="s">
        <v>211</v>
      </c>
      <c r="C656" s="57">
        <v>44144</v>
      </c>
      <c r="D656" s="57">
        <v>44384</v>
      </c>
      <c r="E656" s="54" t="s">
        <v>348</v>
      </c>
      <c r="F656" s="55" t="str">
        <f t="shared" si="4"/>
        <v>****18122T</v>
      </c>
      <c r="G656" s="56"/>
      <c r="H656" s="53">
        <v>2100</v>
      </c>
    </row>
    <row r="657" spans="1:8" ht="30" customHeight="1">
      <c r="A657" s="59" t="s">
        <v>52</v>
      </c>
      <c r="B657" s="58" t="s">
        <v>211</v>
      </c>
      <c r="C657" s="57">
        <v>44144</v>
      </c>
      <c r="D657" s="57">
        <v>44384</v>
      </c>
      <c r="E657" s="54" t="s">
        <v>347</v>
      </c>
      <c r="F657" s="55" t="str">
        <f t="shared" si="4"/>
        <v>****58910T</v>
      </c>
      <c r="G657" s="56"/>
      <c r="H657" s="53">
        <v>1517</v>
      </c>
    </row>
    <row r="658" spans="1:8" ht="30" customHeight="1">
      <c r="A658" s="59" t="s">
        <v>52</v>
      </c>
      <c r="B658" s="58" t="s">
        <v>211</v>
      </c>
      <c r="C658" s="57">
        <v>44144</v>
      </c>
      <c r="D658" s="57">
        <v>44384</v>
      </c>
      <c r="E658" s="54" t="s">
        <v>346</v>
      </c>
      <c r="F658" s="55" t="str">
        <f t="shared" si="4"/>
        <v>****48317B</v>
      </c>
      <c r="G658" s="56"/>
      <c r="H658" s="53">
        <v>1517</v>
      </c>
    </row>
    <row r="659" spans="1:8" ht="30" customHeight="1">
      <c r="A659" s="59" t="s">
        <v>52</v>
      </c>
      <c r="B659" s="58" t="s">
        <v>211</v>
      </c>
      <c r="C659" s="57">
        <v>44144</v>
      </c>
      <c r="D659" s="57">
        <v>44384</v>
      </c>
      <c r="E659" s="54" t="s">
        <v>345</v>
      </c>
      <c r="F659" s="55" t="str">
        <f t="shared" si="4"/>
        <v>****47746X</v>
      </c>
      <c r="G659" s="56"/>
      <c r="H659" s="53">
        <v>1008</v>
      </c>
    </row>
    <row r="660" spans="1:8" ht="30" customHeight="1">
      <c r="A660" s="59" t="s">
        <v>52</v>
      </c>
      <c r="B660" s="58" t="s">
        <v>211</v>
      </c>
      <c r="C660" s="57">
        <v>44144</v>
      </c>
      <c r="D660" s="57">
        <v>44384</v>
      </c>
      <c r="E660" s="54" t="s">
        <v>344</v>
      </c>
      <c r="F660" s="55" t="str">
        <f t="shared" si="4"/>
        <v>****49008L</v>
      </c>
      <c r="G660" s="56"/>
      <c r="H660" s="53">
        <v>1633</v>
      </c>
    </row>
    <row r="661" spans="1:8" ht="30" customHeight="1">
      <c r="A661" s="59" t="s">
        <v>52</v>
      </c>
      <c r="B661" s="58" t="s">
        <v>211</v>
      </c>
      <c r="C661" s="57">
        <v>44144</v>
      </c>
      <c r="D661" s="57">
        <v>44384</v>
      </c>
      <c r="E661" s="54" t="s">
        <v>343</v>
      </c>
      <c r="F661" s="55" t="str">
        <f t="shared" si="4"/>
        <v>****70478V</v>
      </c>
      <c r="G661" s="56"/>
      <c r="H661" s="53">
        <v>2190</v>
      </c>
    </row>
    <row r="662" spans="1:8" ht="30" customHeight="1">
      <c r="A662" s="59" t="s">
        <v>52</v>
      </c>
      <c r="B662" s="58" t="s">
        <v>211</v>
      </c>
      <c r="C662" s="57">
        <v>44144</v>
      </c>
      <c r="D662" s="57">
        <v>44384</v>
      </c>
      <c r="E662" s="54" t="s">
        <v>342</v>
      </c>
      <c r="F662" s="55" t="str">
        <f t="shared" si="4"/>
        <v>****64063M</v>
      </c>
      <c r="G662" s="56"/>
      <c r="H662" s="53">
        <v>1867</v>
      </c>
    </row>
    <row r="663" spans="1:8" ht="30" customHeight="1">
      <c r="A663" s="59" t="s">
        <v>52</v>
      </c>
      <c r="B663" s="58" t="s">
        <v>211</v>
      </c>
      <c r="C663" s="57">
        <v>44144</v>
      </c>
      <c r="D663" s="57">
        <v>44384</v>
      </c>
      <c r="E663" s="54" t="s">
        <v>341</v>
      </c>
      <c r="F663" s="55" t="str">
        <f t="shared" si="4"/>
        <v>****18303X</v>
      </c>
      <c r="G663" s="56"/>
      <c r="H663" s="53">
        <v>2767</v>
      </c>
    </row>
    <row r="664" spans="1:8" ht="30" customHeight="1">
      <c r="A664" s="59" t="s">
        <v>52</v>
      </c>
      <c r="B664" s="58" t="s">
        <v>211</v>
      </c>
      <c r="C664" s="57">
        <v>44144</v>
      </c>
      <c r="D664" s="57">
        <v>44384</v>
      </c>
      <c r="E664" s="54" t="s">
        <v>340</v>
      </c>
      <c r="F664" s="55" t="str">
        <f t="shared" si="4"/>
        <v>****52622E</v>
      </c>
      <c r="G664" s="56"/>
      <c r="H664" s="53">
        <v>2017</v>
      </c>
    </row>
    <row r="665" spans="1:8" ht="30" customHeight="1">
      <c r="A665" s="59" t="s">
        <v>52</v>
      </c>
      <c r="B665" s="58" t="s">
        <v>211</v>
      </c>
      <c r="C665" s="57">
        <v>44144</v>
      </c>
      <c r="D665" s="57">
        <v>44384</v>
      </c>
      <c r="E665" s="54" t="s">
        <v>339</v>
      </c>
      <c r="F665" s="55" t="str">
        <f t="shared" si="4"/>
        <v>****14947J</v>
      </c>
      <c r="G665" s="56"/>
      <c r="H665" s="53">
        <v>2233</v>
      </c>
    </row>
    <row r="666" spans="1:8" ht="30" customHeight="1">
      <c r="A666" s="59" t="s">
        <v>52</v>
      </c>
      <c r="B666" s="58" t="s">
        <v>211</v>
      </c>
      <c r="C666" s="57">
        <v>44144</v>
      </c>
      <c r="D666" s="57">
        <v>44384</v>
      </c>
      <c r="E666" s="54" t="s">
        <v>338</v>
      </c>
      <c r="F666" s="55" t="str">
        <f t="shared" si="4"/>
        <v>****07480S</v>
      </c>
      <c r="G666" s="56"/>
      <c r="H666" s="53">
        <v>1283</v>
      </c>
    </row>
    <row r="667" spans="1:8" ht="30" customHeight="1">
      <c r="A667" s="59" t="s">
        <v>52</v>
      </c>
      <c r="B667" s="58" t="s">
        <v>211</v>
      </c>
      <c r="C667" s="57">
        <v>44144</v>
      </c>
      <c r="D667" s="57">
        <v>44384</v>
      </c>
      <c r="E667" s="54" t="s">
        <v>337</v>
      </c>
      <c r="F667" s="55" t="str">
        <f t="shared" si="4"/>
        <v>****34879T</v>
      </c>
      <c r="G667" s="56"/>
      <c r="H667" s="53">
        <v>2517</v>
      </c>
    </row>
    <row r="668" spans="1:8" ht="30" customHeight="1">
      <c r="A668" s="59" t="s">
        <v>52</v>
      </c>
      <c r="B668" s="58" t="s">
        <v>211</v>
      </c>
      <c r="C668" s="57">
        <v>44144</v>
      </c>
      <c r="D668" s="57">
        <v>44384</v>
      </c>
      <c r="E668" s="54" t="s">
        <v>336</v>
      </c>
      <c r="F668" s="55" t="str">
        <f t="shared" si="4"/>
        <v>****93308N</v>
      </c>
      <c r="G668" s="56"/>
      <c r="H668" s="53">
        <v>2040</v>
      </c>
    </row>
    <row r="669" spans="1:8" ht="30" customHeight="1">
      <c r="A669" s="59" t="s">
        <v>52</v>
      </c>
      <c r="B669" s="58" t="s">
        <v>211</v>
      </c>
      <c r="C669" s="57">
        <v>44144</v>
      </c>
      <c r="D669" s="57">
        <v>44384</v>
      </c>
      <c r="E669" s="54" t="s">
        <v>335</v>
      </c>
      <c r="F669" s="55" t="str">
        <f t="shared" si="4"/>
        <v>****17119D</v>
      </c>
      <c r="G669" s="56"/>
      <c r="H669" s="53">
        <v>2265</v>
      </c>
    </row>
    <row r="670" spans="1:8" ht="30" customHeight="1">
      <c r="A670" s="59" t="s">
        <v>52</v>
      </c>
      <c r="B670" s="58" t="s">
        <v>211</v>
      </c>
      <c r="C670" s="57">
        <v>44144</v>
      </c>
      <c r="D670" s="57">
        <v>44384</v>
      </c>
      <c r="E670" s="54" t="s">
        <v>334</v>
      </c>
      <c r="F670" s="55" t="str">
        <f t="shared" si="4"/>
        <v>****82187C</v>
      </c>
      <c r="G670" s="56"/>
      <c r="H670" s="53">
        <v>1650</v>
      </c>
    </row>
    <row r="671" spans="1:8" ht="30" customHeight="1">
      <c r="A671" s="59" t="s">
        <v>52</v>
      </c>
      <c r="B671" s="58" t="s">
        <v>211</v>
      </c>
      <c r="C671" s="57">
        <v>44144</v>
      </c>
      <c r="D671" s="57">
        <v>44384</v>
      </c>
      <c r="E671" s="54" t="s">
        <v>333</v>
      </c>
      <c r="F671" s="55" t="str">
        <f t="shared" si="4"/>
        <v>****90291W</v>
      </c>
      <c r="G671" s="56"/>
      <c r="H671" s="53">
        <v>1517</v>
      </c>
    </row>
    <row r="672" spans="1:8" ht="30" customHeight="1">
      <c r="A672" s="59" t="s">
        <v>52</v>
      </c>
      <c r="B672" s="58" t="s">
        <v>211</v>
      </c>
      <c r="C672" s="57">
        <v>44144</v>
      </c>
      <c r="D672" s="57">
        <v>44384</v>
      </c>
      <c r="E672" s="54" t="s">
        <v>332</v>
      </c>
      <c r="F672" s="55" t="str">
        <f t="shared" si="4"/>
        <v>****50394K</v>
      </c>
      <c r="G672" s="56"/>
      <c r="H672" s="53">
        <v>1853</v>
      </c>
    </row>
    <row r="673" spans="1:8" ht="30" customHeight="1">
      <c r="A673" s="59" t="s">
        <v>52</v>
      </c>
      <c r="B673" s="58" t="s">
        <v>211</v>
      </c>
      <c r="C673" s="57">
        <v>44144</v>
      </c>
      <c r="D673" s="57">
        <v>44384</v>
      </c>
      <c r="E673" s="54" t="s">
        <v>331</v>
      </c>
      <c r="F673" s="55" t="str">
        <f t="shared" si="4"/>
        <v>****99377Y</v>
      </c>
      <c r="G673" s="56"/>
      <c r="H673" s="53">
        <v>4833</v>
      </c>
    </row>
    <row r="674" spans="1:8" ht="30" customHeight="1">
      <c r="A674" s="59" t="s">
        <v>52</v>
      </c>
      <c r="B674" s="58" t="s">
        <v>211</v>
      </c>
      <c r="C674" s="57">
        <v>44144</v>
      </c>
      <c r="D674" s="57">
        <v>44384</v>
      </c>
      <c r="E674" s="54" t="s">
        <v>330</v>
      </c>
      <c r="F674" s="55" t="str">
        <f t="shared" si="4"/>
        <v>****92766V</v>
      </c>
      <c r="G674" s="56"/>
      <c r="H674" s="53">
        <v>1767</v>
      </c>
    </row>
    <row r="675" spans="1:8" ht="30" customHeight="1">
      <c r="A675" s="59" t="s">
        <v>52</v>
      </c>
      <c r="B675" s="58" t="s">
        <v>211</v>
      </c>
      <c r="C675" s="57">
        <v>44144</v>
      </c>
      <c r="D675" s="57">
        <v>44384</v>
      </c>
      <c r="E675" s="54" t="s">
        <v>329</v>
      </c>
      <c r="F675" s="55" t="str">
        <f t="shared" si="4"/>
        <v>****09297Z</v>
      </c>
      <c r="G675" s="56"/>
      <c r="H675" s="53">
        <v>1250</v>
      </c>
    </row>
    <row r="676" spans="1:8" ht="30" customHeight="1">
      <c r="A676" s="59" t="s">
        <v>52</v>
      </c>
      <c r="B676" s="58" t="s">
        <v>211</v>
      </c>
      <c r="C676" s="57">
        <v>44144</v>
      </c>
      <c r="D676" s="57">
        <v>44384</v>
      </c>
      <c r="E676" s="54" t="s">
        <v>328</v>
      </c>
      <c r="F676" s="55" t="str">
        <f t="shared" si="4"/>
        <v>****06027N</v>
      </c>
      <c r="G676" s="56"/>
      <c r="H676" s="53">
        <v>1583</v>
      </c>
    </row>
    <row r="677" spans="1:8" ht="30" customHeight="1">
      <c r="A677" s="59" t="s">
        <v>52</v>
      </c>
      <c r="B677" s="58" t="s">
        <v>211</v>
      </c>
      <c r="C677" s="57">
        <v>44144</v>
      </c>
      <c r="D677" s="57">
        <v>44384</v>
      </c>
      <c r="E677" s="54" t="s">
        <v>327</v>
      </c>
      <c r="F677" s="55" t="str">
        <f t="shared" si="4"/>
        <v>****78847J</v>
      </c>
      <c r="G677" s="56"/>
      <c r="H677" s="53">
        <v>2460</v>
      </c>
    </row>
    <row r="678" spans="1:8" ht="30" customHeight="1">
      <c r="A678" s="59" t="s">
        <v>52</v>
      </c>
      <c r="B678" s="58" t="s">
        <v>211</v>
      </c>
      <c r="C678" s="57">
        <v>44144</v>
      </c>
      <c r="D678" s="57">
        <v>44384</v>
      </c>
      <c r="E678" s="54" t="s">
        <v>326</v>
      </c>
      <c r="F678" s="55" t="str">
        <f t="shared" si="4"/>
        <v>****28627W</v>
      </c>
      <c r="G678" s="56"/>
      <c r="H678" s="53">
        <v>4267</v>
      </c>
    </row>
    <row r="679" spans="1:8" ht="30" customHeight="1">
      <c r="A679" s="59" t="s">
        <v>52</v>
      </c>
      <c r="B679" s="58" t="s">
        <v>211</v>
      </c>
      <c r="C679" s="57">
        <v>44144</v>
      </c>
      <c r="D679" s="57">
        <v>44384</v>
      </c>
      <c r="E679" s="54" t="s">
        <v>325</v>
      </c>
      <c r="F679" s="55" t="str">
        <f t="shared" si="4"/>
        <v>****61937Y</v>
      </c>
      <c r="G679" s="56"/>
      <c r="H679" s="53">
        <v>1725</v>
      </c>
    </row>
    <row r="680" spans="1:8" ht="30" customHeight="1">
      <c r="A680" s="59" t="s">
        <v>52</v>
      </c>
      <c r="B680" s="58" t="s">
        <v>211</v>
      </c>
      <c r="C680" s="57">
        <v>44144</v>
      </c>
      <c r="D680" s="57">
        <v>44384</v>
      </c>
      <c r="E680" s="54" t="s">
        <v>324</v>
      </c>
      <c r="F680" s="55" t="str">
        <f t="shared" si="4"/>
        <v>****47626V</v>
      </c>
      <c r="G680" s="56"/>
      <c r="H680" s="53">
        <v>1600</v>
      </c>
    </row>
    <row r="681" spans="1:8" ht="30" customHeight="1">
      <c r="A681" s="59" t="s">
        <v>52</v>
      </c>
      <c r="B681" s="58" t="s">
        <v>211</v>
      </c>
      <c r="C681" s="57">
        <v>44144</v>
      </c>
      <c r="D681" s="57">
        <v>44384</v>
      </c>
      <c r="E681" s="54" t="s">
        <v>323</v>
      </c>
      <c r="F681" s="55" t="str">
        <f t="shared" ref="F681:F706" si="5">"****" &amp; MID(E681,4,6)</f>
        <v>****33973Q</v>
      </c>
      <c r="G681" s="56"/>
      <c r="H681" s="53">
        <v>1767</v>
      </c>
    </row>
    <row r="682" spans="1:8" ht="30" customHeight="1">
      <c r="A682" s="59" t="s">
        <v>52</v>
      </c>
      <c r="B682" s="58" t="s">
        <v>211</v>
      </c>
      <c r="C682" s="57">
        <v>44144</v>
      </c>
      <c r="D682" s="57">
        <v>44384</v>
      </c>
      <c r="E682" s="54" t="s">
        <v>322</v>
      </c>
      <c r="F682" s="55" t="str">
        <f t="shared" si="5"/>
        <v>****15188N</v>
      </c>
      <c r="G682" s="56"/>
      <c r="H682" s="53">
        <v>2017</v>
      </c>
    </row>
    <row r="683" spans="1:8" ht="30" customHeight="1">
      <c r="A683" s="59" t="s">
        <v>52</v>
      </c>
      <c r="B683" s="58" t="s">
        <v>211</v>
      </c>
      <c r="C683" s="57">
        <v>44144</v>
      </c>
      <c r="D683" s="57">
        <v>44384</v>
      </c>
      <c r="E683" s="54" t="s">
        <v>321</v>
      </c>
      <c r="F683" s="55" t="str">
        <f t="shared" si="5"/>
        <v>****61876N</v>
      </c>
      <c r="G683" s="56"/>
      <c r="H683" s="53">
        <v>2310</v>
      </c>
    </row>
    <row r="684" spans="1:8" ht="30" customHeight="1">
      <c r="A684" s="59" t="s">
        <v>52</v>
      </c>
      <c r="B684" s="58" t="s">
        <v>211</v>
      </c>
      <c r="C684" s="57">
        <v>44144</v>
      </c>
      <c r="D684" s="57">
        <v>44384</v>
      </c>
      <c r="E684" s="54" t="s">
        <v>320</v>
      </c>
      <c r="F684" s="55" t="str">
        <f t="shared" si="5"/>
        <v>****96275B</v>
      </c>
      <c r="G684" s="56"/>
      <c r="H684" s="53">
        <v>2517</v>
      </c>
    </row>
    <row r="685" spans="1:8" ht="30" customHeight="1">
      <c r="A685" s="59" t="s">
        <v>52</v>
      </c>
      <c r="B685" s="58" t="s">
        <v>211</v>
      </c>
      <c r="C685" s="57">
        <v>44144</v>
      </c>
      <c r="D685" s="57">
        <v>44384</v>
      </c>
      <c r="E685" s="54" t="s">
        <v>319</v>
      </c>
      <c r="F685" s="55" t="str">
        <f t="shared" si="5"/>
        <v>****58279V</v>
      </c>
      <c r="G685" s="56"/>
      <c r="H685" s="53">
        <v>1600</v>
      </c>
    </row>
    <row r="686" spans="1:8" ht="30" customHeight="1">
      <c r="A686" s="59" t="s">
        <v>52</v>
      </c>
      <c r="B686" s="58" t="s">
        <v>211</v>
      </c>
      <c r="C686" s="57">
        <v>44144</v>
      </c>
      <c r="D686" s="57">
        <v>44384</v>
      </c>
      <c r="E686" s="54" t="s">
        <v>318</v>
      </c>
      <c r="F686" s="55" t="str">
        <f t="shared" si="5"/>
        <v>****23925D</v>
      </c>
      <c r="G686" s="56"/>
      <c r="H686" s="53">
        <v>2050</v>
      </c>
    </row>
    <row r="687" spans="1:8" ht="30" customHeight="1">
      <c r="A687" s="59" t="s">
        <v>52</v>
      </c>
      <c r="B687" s="58" t="s">
        <v>211</v>
      </c>
      <c r="C687" s="57">
        <v>44144</v>
      </c>
      <c r="D687" s="57">
        <v>44384</v>
      </c>
      <c r="E687" s="54" t="s">
        <v>317</v>
      </c>
      <c r="F687" s="55" t="str">
        <f t="shared" si="5"/>
        <v>****17416Q</v>
      </c>
      <c r="G687" s="56"/>
      <c r="H687" s="53">
        <v>2367</v>
      </c>
    </row>
    <row r="688" spans="1:8" ht="30" customHeight="1">
      <c r="A688" s="59" t="s">
        <v>52</v>
      </c>
      <c r="B688" s="58" t="s">
        <v>211</v>
      </c>
      <c r="C688" s="57">
        <v>44144</v>
      </c>
      <c r="D688" s="57">
        <v>44384</v>
      </c>
      <c r="E688" s="54" t="s">
        <v>316</v>
      </c>
      <c r="F688" s="55" t="str">
        <f t="shared" si="5"/>
        <v>****38292H</v>
      </c>
      <c r="G688" s="56"/>
      <c r="H688" s="53">
        <v>2267</v>
      </c>
    </row>
    <row r="689" spans="1:8" ht="30" customHeight="1">
      <c r="A689" s="59" t="s">
        <v>52</v>
      </c>
      <c r="B689" s="58" t="s">
        <v>211</v>
      </c>
      <c r="C689" s="57">
        <v>44144</v>
      </c>
      <c r="D689" s="57">
        <v>44384</v>
      </c>
      <c r="E689" s="54" t="s">
        <v>315</v>
      </c>
      <c r="F689" s="55" t="str">
        <f t="shared" si="5"/>
        <v>****86127F</v>
      </c>
      <c r="G689" s="56"/>
      <c r="H689" s="53">
        <v>1350</v>
      </c>
    </row>
    <row r="690" spans="1:8" ht="30" customHeight="1">
      <c r="A690" s="59" t="s">
        <v>52</v>
      </c>
      <c r="B690" s="58" t="s">
        <v>211</v>
      </c>
      <c r="C690" s="57">
        <v>44144</v>
      </c>
      <c r="D690" s="57">
        <v>44384</v>
      </c>
      <c r="E690" s="54" t="s">
        <v>314</v>
      </c>
      <c r="F690" s="55" t="str">
        <f t="shared" si="5"/>
        <v>****98824M</v>
      </c>
      <c r="G690" s="56"/>
      <c r="H690" s="53">
        <v>2367</v>
      </c>
    </row>
    <row r="691" spans="1:8" ht="30" customHeight="1">
      <c r="A691" s="59" t="s">
        <v>52</v>
      </c>
      <c r="B691" s="58" t="s">
        <v>211</v>
      </c>
      <c r="C691" s="57">
        <v>44144</v>
      </c>
      <c r="D691" s="57">
        <v>44384</v>
      </c>
      <c r="E691" s="54" t="s">
        <v>313</v>
      </c>
      <c r="F691" s="55" t="str">
        <f t="shared" si="5"/>
        <v>****73827Y</v>
      </c>
      <c r="G691" s="56"/>
      <c r="H691" s="53">
        <v>2460</v>
      </c>
    </row>
    <row r="692" spans="1:8" ht="30" customHeight="1">
      <c r="A692" s="59" t="s">
        <v>52</v>
      </c>
      <c r="B692" s="58" t="s">
        <v>211</v>
      </c>
      <c r="C692" s="57">
        <v>44144</v>
      </c>
      <c r="D692" s="57">
        <v>44384</v>
      </c>
      <c r="E692" s="54" t="s">
        <v>312</v>
      </c>
      <c r="F692" s="55" t="str">
        <f t="shared" si="5"/>
        <v>****63745V</v>
      </c>
      <c r="G692" s="56"/>
      <c r="H692" s="53">
        <v>1633</v>
      </c>
    </row>
    <row r="693" spans="1:8" ht="30" customHeight="1">
      <c r="A693" s="59" t="s">
        <v>52</v>
      </c>
      <c r="B693" s="58" t="s">
        <v>211</v>
      </c>
      <c r="C693" s="57">
        <v>44144</v>
      </c>
      <c r="D693" s="57">
        <v>44384</v>
      </c>
      <c r="E693" s="54" t="s">
        <v>311</v>
      </c>
      <c r="F693" s="55" t="str">
        <f t="shared" si="5"/>
        <v>****71366N</v>
      </c>
      <c r="G693" s="56"/>
      <c r="H693" s="53">
        <v>2267</v>
      </c>
    </row>
    <row r="694" spans="1:8" ht="30" customHeight="1">
      <c r="A694" s="59" t="s">
        <v>52</v>
      </c>
      <c r="B694" s="58" t="s">
        <v>211</v>
      </c>
      <c r="C694" s="57">
        <v>44144</v>
      </c>
      <c r="D694" s="57">
        <v>44384</v>
      </c>
      <c r="E694" s="54" t="s">
        <v>310</v>
      </c>
      <c r="F694" s="55" t="str">
        <f t="shared" si="5"/>
        <v>****13408H</v>
      </c>
      <c r="G694" s="56"/>
      <c r="H694" s="53">
        <v>1815</v>
      </c>
    </row>
    <row r="695" spans="1:8" ht="30" customHeight="1">
      <c r="A695" s="59" t="s">
        <v>52</v>
      </c>
      <c r="B695" s="58" t="s">
        <v>211</v>
      </c>
      <c r="C695" s="57">
        <v>44144</v>
      </c>
      <c r="D695" s="57">
        <v>44384</v>
      </c>
      <c r="E695" s="54" t="s">
        <v>309</v>
      </c>
      <c r="F695" s="55" t="str">
        <f t="shared" si="5"/>
        <v>****59855B</v>
      </c>
      <c r="G695" s="56"/>
      <c r="H695" s="53">
        <v>2017</v>
      </c>
    </row>
    <row r="696" spans="1:8" ht="30" customHeight="1">
      <c r="A696" s="59" t="s">
        <v>52</v>
      </c>
      <c r="B696" s="58" t="s">
        <v>211</v>
      </c>
      <c r="C696" s="57">
        <v>44144</v>
      </c>
      <c r="D696" s="57">
        <v>44384</v>
      </c>
      <c r="E696" s="54" t="s">
        <v>308</v>
      </c>
      <c r="F696" s="55" t="str">
        <f t="shared" si="5"/>
        <v>****77045Y</v>
      </c>
      <c r="G696" s="56"/>
      <c r="H696" s="53">
        <v>2310</v>
      </c>
    </row>
    <row r="697" spans="1:8" ht="30" customHeight="1">
      <c r="A697" s="59" t="s">
        <v>52</v>
      </c>
      <c r="B697" s="58" t="s">
        <v>211</v>
      </c>
      <c r="C697" s="57">
        <v>44144</v>
      </c>
      <c r="D697" s="57">
        <v>44384</v>
      </c>
      <c r="E697" s="54" t="s">
        <v>307</v>
      </c>
      <c r="F697" s="55" t="str">
        <f t="shared" si="5"/>
        <v>****83196H</v>
      </c>
      <c r="G697" s="56"/>
      <c r="H697" s="53">
        <v>1983</v>
      </c>
    </row>
    <row r="698" spans="1:8" ht="30" customHeight="1">
      <c r="A698" s="59" t="s">
        <v>52</v>
      </c>
      <c r="B698" s="58" t="s">
        <v>211</v>
      </c>
      <c r="C698" s="57">
        <v>44144</v>
      </c>
      <c r="D698" s="57">
        <v>44384</v>
      </c>
      <c r="E698" s="54" t="s">
        <v>306</v>
      </c>
      <c r="F698" s="55" t="str">
        <f t="shared" si="5"/>
        <v>****35136E</v>
      </c>
      <c r="G698" s="56"/>
      <c r="H698" s="53">
        <v>1350</v>
      </c>
    </row>
    <row r="699" spans="1:8" ht="30" customHeight="1">
      <c r="A699" s="59" t="s">
        <v>52</v>
      </c>
      <c r="B699" s="58" t="s">
        <v>211</v>
      </c>
      <c r="C699" s="57">
        <v>44144</v>
      </c>
      <c r="D699" s="57">
        <v>44384</v>
      </c>
      <c r="E699" s="54" t="s">
        <v>305</v>
      </c>
      <c r="F699" s="55" t="str">
        <f t="shared" si="5"/>
        <v>****85388C</v>
      </c>
      <c r="G699" s="56"/>
      <c r="H699" s="53">
        <v>4517</v>
      </c>
    </row>
    <row r="700" spans="1:8" ht="30" customHeight="1">
      <c r="A700" s="59" t="s">
        <v>52</v>
      </c>
      <c r="B700" s="58" t="s">
        <v>211</v>
      </c>
      <c r="C700" s="57">
        <v>44144</v>
      </c>
      <c r="D700" s="57">
        <v>44384</v>
      </c>
      <c r="E700" s="54" t="s">
        <v>304</v>
      </c>
      <c r="F700" s="55" t="str">
        <f t="shared" si="5"/>
        <v>****85566Q</v>
      </c>
      <c r="G700" s="56"/>
      <c r="H700" s="53">
        <v>4267</v>
      </c>
    </row>
    <row r="701" spans="1:8" ht="30" customHeight="1">
      <c r="A701" s="59" t="s">
        <v>52</v>
      </c>
      <c r="B701" s="58" t="s">
        <v>211</v>
      </c>
      <c r="C701" s="57">
        <v>44144</v>
      </c>
      <c r="D701" s="57">
        <v>44384</v>
      </c>
      <c r="E701" s="54" t="s">
        <v>303</v>
      </c>
      <c r="F701" s="55" t="str">
        <f t="shared" si="5"/>
        <v>****27817D</v>
      </c>
      <c r="G701" s="56"/>
      <c r="H701" s="53">
        <v>1483</v>
      </c>
    </row>
    <row r="702" spans="1:8" ht="30" customHeight="1">
      <c r="A702" s="59" t="s">
        <v>52</v>
      </c>
      <c r="B702" s="58" t="s">
        <v>211</v>
      </c>
      <c r="C702" s="57">
        <v>44144</v>
      </c>
      <c r="D702" s="57">
        <v>44384</v>
      </c>
      <c r="E702" s="54" t="s">
        <v>302</v>
      </c>
      <c r="F702" s="55" t="str">
        <f t="shared" si="5"/>
        <v>****48256J</v>
      </c>
      <c r="G702" s="56"/>
      <c r="H702" s="53">
        <v>2017</v>
      </c>
    </row>
    <row r="703" spans="1:8" ht="30" customHeight="1">
      <c r="A703" s="59" t="s">
        <v>52</v>
      </c>
      <c r="B703" s="58" t="s">
        <v>211</v>
      </c>
      <c r="C703" s="57">
        <v>44144</v>
      </c>
      <c r="D703" s="57">
        <v>44384</v>
      </c>
      <c r="E703" s="54" t="s">
        <v>301</v>
      </c>
      <c r="F703" s="55" t="str">
        <f t="shared" si="5"/>
        <v>****15031Q</v>
      </c>
      <c r="G703" s="56"/>
      <c r="H703" s="53">
        <v>2267</v>
      </c>
    </row>
    <row r="704" spans="1:8" ht="30" customHeight="1">
      <c r="A704" s="59" t="s">
        <v>52</v>
      </c>
      <c r="B704" s="58" t="s">
        <v>211</v>
      </c>
      <c r="C704" s="57">
        <v>44144</v>
      </c>
      <c r="D704" s="57">
        <v>44384</v>
      </c>
      <c r="E704" s="54" t="s">
        <v>300</v>
      </c>
      <c r="F704" s="55" t="str">
        <f t="shared" si="5"/>
        <v>****83701S</v>
      </c>
      <c r="G704" s="56"/>
      <c r="H704" s="53">
        <v>2267</v>
      </c>
    </row>
    <row r="705" spans="1:8" ht="30" customHeight="1">
      <c r="A705" s="59" t="s">
        <v>52</v>
      </c>
      <c r="B705" s="58" t="s">
        <v>211</v>
      </c>
      <c r="C705" s="57">
        <v>44144</v>
      </c>
      <c r="D705" s="57">
        <v>44384</v>
      </c>
      <c r="E705" s="54" t="s">
        <v>299</v>
      </c>
      <c r="F705" s="55" t="str">
        <f t="shared" si="5"/>
        <v>****11371W</v>
      </c>
      <c r="G705" s="56"/>
      <c r="H705" s="53">
        <v>2267</v>
      </c>
    </row>
    <row r="706" spans="1:8" ht="30" customHeight="1">
      <c r="A706" s="59" t="s">
        <v>52</v>
      </c>
      <c r="B706" s="58" t="s">
        <v>211</v>
      </c>
      <c r="C706" s="57">
        <v>44144</v>
      </c>
      <c r="D706" s="57">
        <v>44384</v>
      </c>
      <c r="E706" s="54" t="s">
        <v>298</v>
      </c>
      <c r="F706" s="55" t="str">
        <f t="shared" si="5"/>
        <v>****74490R</v>
      </c>
      <c r="G706" s="56"/>
      <c r="H706" s="53">
        <v>4350</v>
      </c>
    </row>
    <row r="707" spans="1:8" ht="30" customHeight="1">
      <c r="A707" s="59" t="s">
        <v>52</v>
      </c>
      <c r="B707" s="58" t="s">
        <v>211</v>
      </c>
      <c r="C707" s="57">
        <v>44144</v>
      </c>
      <c r="D707" s="57">
        <v>44384</v>
      </c>
      <c r="E707" s="56"/>
      <c r="F707" s="55"/>
      <c r="G707" s="54" t="s">
        <v>297</v>
      </c>
      <c r="H707" s="53">
        <v>1200</v>
      </c>
    </row>
    <row r="708" spans="1:8" ht="30" customHeight="1">
      <c r="A708" s="59" t="s">
        <v>52</v>
      </c>
      <c r="B708" s="58" t="s">
        <v>211</v>
      </c>
      <c r="C708" s="57">
        <v>44144</v>
      </c>
      <c r="D708" s="57">
        <v>44384</v>
      </c>
      <c r="E708" s="56"/>
      <c r="F708" s="55"/>
      <c r="G708" s="54" t="s">
        <v>296</v>
      </c>
      <c r="H708" s="53">
        <v>1375</v>
      </c>
    </row>
    <row r="709" spans="1:8" ht="30" customHeight="1">
      <c r="A709" s="59" t="s">
        <v>52</v>
      </c>
      <c r="B709" s="58" t="s">
        <v>211</v>
      </c>
      <c r="C709" s="57">
        <v>44144</v>
      </c>
      <c r="D709" s="57">
        <v>44384</v>
      </c>
      <c r="E709" s="56"/>
      <c r="F709" s="55"/>
      <c r="G709" s="54" t="s">
        <v>295</v>
      </c>
      <c r="H709" s="53">
        <v>910</v>
      </c>
    </row>
    <row r="710" spans="1:8" ht="30" customHeight="1">
      <c r="A710" s="59" t="s">
        <v>52</v>
      </c>
      <c r="B710" s="58" t="s">
        <v>211</v>
      </c>
      <c r="C710" s="57">
        <v>44144</v>
      </c>
      <c r="D710" s="57">
        <v>44384</v>
      </c>
      <c r="E710" s="56"/>
      <c r="F710" s="55"/>
      <c r="G710" s="54" t="s">
        <v>294</v>
      </c>
      <c r="H710" s="53">
        <v>1008</v>
      </c>
    </row>
    <row r="711" spans="1:8" ht="30" customHeight="1">
      <c r="A711" s="59" t="s">
        <v>52</v>
      </c>
      <c r="B711" s="58" t="s">
        <v>211</v>
      </c>
      <c r="C711" s="57">
        <v>44144</v>
      </c>
      <c r="D711" s="57">
        <v>44384</v>
      </c>
      <c r="E711" s="56"/>
      <c r="F711" s="55"/>
      <c r="G711" s="54" t="s">
        <v>293</v>
      </c>
      <c r="H711" s="53">
        <v>1008</v>
      </c>
    </row>
    <row r="712" spans="1:8" ht="30" customHeight="1">
      <c r="A712" s="59" t="s">
        <v>52</v>
      </c>
      <c r="B712" s="58" t="s">
        <v>211</v>
      </c>
      <c r="C712" s="57">
        <v>44144</v>
      </c>
      <c r="D712" s="57">
        <v>44384</v>
      </c>
      <c r="E712" s="56"/>
      <c r="F712" s="55"/>
      <c r="G712" s="54" t="s">
        <v>292</v>
      </c>
      <c r="H712" s="53">
        <v>1070</v>
      </c>
    </row>
    <row r="713" spans="1:8" ht="30" customHeight="1">
      <c r="A713" s="59" t="s">
        <v>52</v>
      </c>
      <c r="B713" s="58" t="s">
        <v>211</v>
      </c>
      <c r="C713" s="57">
        <v>44144</v>
      </c>
      <c r="D713" s="57">
        <v>44384</v>
      </c>
      <c r="E713" s="56"/>
      <c r="F713" s="55"/>
      <c r="G713" s="54" t="s">
        <v>291</v>
      </c>
      <c r="H713" s="53">
        <v>1210</v>
      </c>
    </row>
    <row r="714" spans="1:8" ht="30" customHeight="1">
      <c r="A714" s="59" t="s">
        <v>52</v>
      </c>
      <c r="B714" s="58" t="s">
        <v>211</v>
      </c>
      <c r="C714" s="57">
        <v>44144</v>
      </c>
      <c r="D714" s="57">
        <v>44384</v>
      </c>
      <c r="E714" s="56"/>
      <c r="F714" s="55"/>
      <c r="G714" s="54" t="s">
        <v>290</v>
      </c>
      <c r="H714" s="53">
        <v>1133</v>
      </c>
    </row>
    <row r="715" spans="1:8" ht="30" customHeight="1">
      <c r="A715" s="59" t="s">
        <v>52</v>
      </c>
      <c r="B715" s="58" t="s">
        <v>211</v>
      </c>
      <c r="C715" s="57">
        <v>44144</v>
      </c>
      <c r="D715" s="57">
        <v>44384</v>
      </c>
      <c r="E715" s="56"/>
      <c r="F715" s="55"/>
      <c r="G715" s="54" t="s">
        <v>289</v>
      </c>
      <c r="H715" s="53">
        <v>1200</v>
      </c>
    </row>
    <row r="716" spans="1:8" ht="30" customHeight="1">
      <c r="A716" s="59" t="s">
        <v>52</v>
      </c>
      <c r="B716" s="58" t="s">
        <v>211</v>
      </c>
      <c r="C716" s="57">
        <v>44144</v>
      </c>
      <c r="D716" s="57">
        <v>44384</v>
      </c>
      <c r="E716" s="56"/>
      <c r="F716" s="55"/>
      <c r="G716" s="54" t="s">
        <v>288</v>
      </c>
      <c r="H716" s="53">
        <v>1130</v>
      </c>
    </row>
    <row r="717" spans="1:8" ht="30" customHeight="1">
      <c r="A717" s="59" t="s">
        <v>52</v>
      </c>
      <c r="B717" s="58" t="s">
        <v>211</v>
      </c>
      <c r="C717" s="57">
        <v>44144</v>
      </c>
      <c r="D717" s="57">
        <v>44384</v>
      </c>
      <c r="E717" s="56"/>
      <c r="F717" s="55"/>
      <c r="G717" s="54" t="s">
        <v>287</v>
      </c>
      <c r="H717" s="53">
        <v>970</v>
      </c>
    </row>
    <row r="718" spans="1:8" ht="30" customHeight="1">
      <c r="A718" s="59" t="s">
        <v>52</v>
      </c>
      <c r="B718" s="58" t="s">
        <v>211</v>
      </c>
      <c r="C718" s="57">
        <v>44144</v>
      </c>
      <c r="D718" s="57">
        <v>44384</v>
      </c>
      <c r="E718" s="56"/>
      <c r="F718" s="55"/>
      <c r="G718" s="54" t="s">
        <v>286</v>
      </c>
      <c r="H718" s="53">
        <v>1358</v>
      </c>
    </row>
    <row r="719" spans="1:8" ht="30" customHeight="1">
      <c r="A719" s="59" t="s">
        <v>52</v>
      </c>
      <c r="B719" s="58" t="s">
        <v>211</v>
      </c>
      <c r="C719" s="57">
        <v>44144</v>
      </c>
      <c r="D719" s="57">
        <v>44384</v>
      </c>
      <c r="E719" s="56"/>
      <c r="F719" s="55"/>
      <c r="G719" s="54" t="s">
        <v>285</v>
      </c>
      <c r="H719" s="53">
        <v>1060</v>
      </c>
    </row>
    <row r="720" spans="1:8" ht="30" customHeight="1">
      <c r="A720" s="59" t="s">
        <v>52</v>
      </c>
      <c r="B720" s="58" t="s">
        <v>211</v>
      </c>
      <c r="C720" s="57">
        <v>44144</v>
      </c>
      <c r="D720" s="57">
        <v>44384</v>
      </c>
      <c r="E720" s="56"/>
      <c r="F720" s="55"/>
      <c r="G720" s="54" t="s">
        <v>284</v>
      </c>
      <c r="H720" s="53">
        <v>910</v>
      </c>
    </row>
    <row r="721" spans="1:8" ht="30" customHeight="1">
      <c r="A721" s="59" t="s">
        <v>52</v>
      </c>
      <c r="B721" s="58" t="s">
        <v>211</v>
      </c>
      <c r="C721" s="57">
        <v>44144</v>
      </c>
      <c r="D721" s="57">
        <v>44384</v>
      </c>
      <c r="E721" s="56"/>
      <c r="F721" s="55"/>
      <c r="G721" s="54" t="s">
        <v>283</v>
      </c>
      <c r="H721" s="53">
        <v>1050</v>
      </c>
    </row>
    <row r="722" spans="1:8" ht="30" customHeight="1">
      <c r="A722" s="59" t="s">
        <v>52</v>
      </c>
      <c r="B722" s="58" t="s">
        <v>211</v>
      </c>
      <c r="C722" s="57">
        <v>44144</v>
      </c>
      <c r="D722" s="57">
        <v>44384</v>
      </c>
      <c r="E722" s="56"/>
      <c r="F722" s="55"/>
      <c r="G722" s="54" t="s">
        <v>282</v>
      </c>
      <c r="H722" s="53">
        <v>1360</v>
      </c>
    </row>
    <row r="723" spans="1:8" ht="30" customHeight="1">
      <c r="A723" s="59" t="s">
        <v>52</v>
      </c>
      <c r="B723" s="58" t="s">
        <v>211</v>
      </c>
      <c r="C723" s="57">
        <v>44144</v>
      </c>
      <c r="D723" s="57">
        <v>44384</v>
      </c>
      <c r="E723" s="56"/>
      <c r="F723" s="55"/>
      <c r="G723" s="54" t="s">
        <v>281</v>
      </c>
      <c r="H723" s="53">
        <v>810</v>
      </c>
    </row>
    <row r="724" spans="1:8" ht="30" customHeight="1">
      <c r="A724" s="59" t="s">
        <v>52</v>
      </c>
      <c r="B724" s="58" t="s">
        <v>211</v>
      </c>
      <c r="C724" s="57">
        <v>44144</v>
      </c>
      <c r="D724" s="57">
        <v>44384</v>
      </c>
      <c r="E724" s="56"/>
      <c r="F724" s="55"/>
      <c r="G724" s="54" t="s">
        <v>280</v>
      </c>
      <c r="H724" s="53">
        <v>950</v>
      </c>
    </row>
    <row r="725" spans="1:8" ht="30" customHeight="1">
      <c r="A725" s="59" t="s">
        <v>52</v>
      </c>
      <c r="B725" s="58" t="s">
        <v>211</v>
      </c>
      <c r="C725" s="57">
        <v>44144</v>
      </c>
      <c r="D725" s="57">
        <v>44384</v>
      </c>
      <c r="E725" s="56"/>
      <c r="F725" s="55"/>
      <c r="G725" s="54" t="s">
        <v>279</v>
      </c>
      <c r="H725" s="53">
        <v>1133</v>
      </c>
    </row>
    <row r="726" spans="1:8" ht="30" customHeight="1">
      <c r="A726" s="59" t="s">
        <v>52</v>
      </c>
      <c r="B726" s="58" t="s">
        <v>211</v>
      </c>
      <c r="C726" s="57">
        <v>44144</v>
      </c>
      <c r="D726" s="57">
        <v>44384</v>
      </c>
      <c r="E726" s="56"/>
      <c r="F726" s="55"/>
      <c r="G726" s="54" t="s">
        <v>278</v>
      </c>
      <c r="H726" s="53">
        <v>1133</v>
      </c>
    </row>
    <row r="727" spans="1:8" ht="30" customHeight="1">
      <c r="A727" s="59" t="s">
        <v>52</v>
      </c>
      <c r="B727" s="58" t="s">
        <v>211</v>
      </c>
      <c r="C727" s="57">
        <v>44144</v>
      </c>
      <c r="D727" s="57">
        <v>44384</v>
      </c>
      <c r="E727" s="56"/>
      <c r="F727" s="55"/>
      <c r="G727" s="54" t="s">
        <v>277</v>
      </c>
      <c r="H727" s="53">
        <v>1360</v>
      </c>
    </row>
    <row r="728" spans="1:8" ht="30" customHeight="1">
      <c r="A728" s="59" t="s">
        <v>52</v>
      </c>
      <c r="B728" s="58" t="s">
        <v>211</v>
      </c>
      <c r="C728" s="57">
        <v>44144</v>
      </c>
      <c r="D728" s="57">
        <v>44384</v>
      </c>
      <c r="E728" s="56"/>
      <c r="F728" s="55"/>
      <c r="G728" s="54" t="s">
        <v>276</v>
      </c>
      <c r="H728" s="53">
        <v>1360</v>
      </c>
    </row>
    <row r="729" spans="1:8" ht="30" customHeight="1">
      <c r="A729" s="59" t="s">
        <v>52</v>
      </c>
      <c r="B729" s="58" t="s">
        <v>211</v>
      </c>
      <c r="C729" s="57">
        <v>44144</v>
      </c>
      <c r="D729" s="57">
        <v>44384</v>
      </c>
      <c r="E729" s="56"/>
      <c r="F729" s="55"/>
      <c r="G729" s="54" t="s">
        <v>275</v>
      </c>
      <c r="H729" s="53">
        <v>1360</v>
      </c>
    </row>
    <row r="730" spans="1:8" ht="30" customHeight="1">
      <c r="A730" s="59" t="s">
        <v>52</v>
      </c>
      <c r="B730" s="58" t="s">
        <v>211</v>
      </c>
      <c r="C730" s="57">
        <v>44144</v>
      </c>
      <c r="D730" s="57">
        <v>44384</v>
      </c>
      <c r="E730" s="56"/>
      <c r="F730" s="55"/>
      <c r="G730" s="54" t="s">
        <v>274</v>
      </c>
      <c r="H730" s="53">
        <v>883</v>
      </c>
    </row>
    <row r="731" spans="1:8" ht="30" customHeight="1">
      <c r="A731" s="59" t="s">
        <v>52</v>
      </c>
      <c r="B731" s="58" t="s">
        <v>211</v>
      </c>
      <c r="C731" s="57">
        <v>44144</v>
      </c>
      <c r="D731" s="57">
        <v>44384</v>
      </c>
      <c r="E731" s="56"/>
      <c r="F731" s="55"/>
      <c r="G731" s="54" t="s">
        <v>273</v>
      </c>
      <c r="H731" s="53">
        <v>1008</v>
      </c>
    </row>
    <row r="732" spans="1:8" ht="30" customHeight="1">
      <c r="A732" s="59" t="s">
        <v>52</v>
      </c>
      <c r="B732" s="58" t="s">
        <v>211</v>
      </c>
      <c r="C732" s="57">
        <v>44144</v>
      </c>
      <c r="D732" s="57">
        <v>44384</v>
      </c>
      <c r="E732" s="56"/>
      <c r="F732" s="55"/>
      <c r="G732" s="54" t="s">
        <v>272</v>
      </c>
      <c r="H732" s="53">
        <v>1200</v>
      </c>
    </row>
    <row r="733" spans="1:8" ht="30" customHeight="1">
      <c r="A733" s="59" t="s">
        <v>52</v>
      </c>
      <c r="B733" s="58" t="s">
        <v>211</v>
      </c>
      <c r="C733" s="57">
        <v>44144</v>
      </c>
      <c r="D733" s="57">
        <v>44384</v>
      </c>
      <c r="E733" s="56"/>
      <c r="F733" s="55"/>
      <c r="G733" s="54" t="s">
        <v>271</v>
      </c>
      <c r="H733" s="53">
        <v>1000</v>
      </c>
    </row>
    <row r="734" spans="1:8" ht="30" customHeight="1">
      <c r="A734" s="59" t="s">
        <v>52</v>
      </c>
      <c r="B734" s="58" t="s">
        <v>211</v>
      </c>
      <c r="C734" s="57">
        <v>44144</v>
      </c>
      <c r="D734" s="57">
        <v>44384</v>
      </c>
      <c r="E734" s="56"/>
      <c r="F734" s="55"/>
      <c r="G734" s="54" t="s">
        <v>270</v>
      </c>
      <c r="H734" s="53">
        <v>1133</v>
      </c>
    </row>
    <row r="735" spans="1:8" ht="30" customHeight="1">
      <c r="A735" s="59" t="s">
        <v>52</v>
      </c>
      <c r="B735" s="58" t="s">
        <v>211</v>
      </c>
      <c r="C735" s="57">
        <v>44144</v>
      </c>
      <c r="D735" s="57">
        <v>44384</v>
      </c>
      <c r="E735" s="56"/>
      <c r="F735" s="55"/>
      <c r="G735" s="54" t="s">
        <v>269</v>
      </c>
      <c r="H735" s="53">
        <v>1090</v>
      </c>
    </row>
    <row r="736" spans="1:8" ht="30" customHeight="1">
      <c r="A736" s="59" t="s">
        <v>52</v>
      </c>
      <c r="B736" s="58" t="s">
        <v>211</v>
      </c>
      <c r="C736" s="57">
        <v>44144</v>
      </c>
      <c r="D736" s="57">
        <v>44384</v>
      </c>
      <c r="E736" s="56"/>
      <c r="F736" s="55"/>
      <c r="G736" s="54" t="s">
        <v>268</v>
      </c>
      <c r="H736" s="53">
        <v>810</v>
      </c>
    </row>
    <row r="737" spans="1:8" ht="30" customHeight="1">
      <c r="A737" s="59" t="s">
        <v>52</v>
      </c>
      <c r="B737" s="58" t="s">
        <v>211</v>
      </c>
      <c r="C737" s="57">
        <v>44144</v>
      </c>
      <c r="D737" s="57">
        <v>44384</v>
      </c>
      <c r="E737" s="56"/>
      <c r="F737" s="55"/>
      <c r="G737" s="54" t="s">
        <v>267</v>
      </c>
      <c r="H737" s="53">
        <v>967</v>
      </c>
    </row>
    <row r="738" spans="1:8" ht="30" customHeight="1">
      <c r="A738" s="59" t="s">
        <v>52</v>
      </c>
      <c r="B738" s="58" t="s">
        <v>211</v>
      </c>
      <c r="C738" s="57">
        <v>44144</v>
      </c>
      <c r="D738" s="57">
        <v>44384</v>
      </c>
      <c r="E738" s="56"/>
      <c r="F738" s="55"/>
      <c r="G738" s="54" t="s">
        <v>266</v>
      </c>
      <c r="H738" s="53">
        <v>910</v>
      </c>
    </row>
    <row r="739" spans="1:8" ht="30" customHeight="1">
      <c r="A739" s="59" t="s">
        <v>52</v>
      </c>
      <c r="B739" s="58" t="s">
        <v>211</v>
      </c>
      <c r="C739" s="57">
        <v>44144</v>
      </c>
      <c r="D739" s="57">
        <v>44384</v>
      </c>
      <c r="E739" s="56"/>
      <c r="F739" s="55"/>
      <c r="G739" s="54" t="s">
        <v>265</v>
      </c>
      <c r="H739" s="53">
        <v>1070</v>
      </c>
    </row>
    <row r="740" spans="1:8" ht="30" customHeight="1">
      <c r="A740" s="59" t="s">
        <v>52</v>
      </c>
      <c r="B740" s="58" t="s">
        <v>211</v>
      </c>
      <c r="C740" s="57">
        <v>44144</v>
      </c>
      <c r="D740" s="57">
        <v>44384</v>
      </c>
      <c r="E740" s="56"/>
      <c r="F740" s="55"/>
      <c r="G740" s="54" t="s">
        <v>264</v>
      </c>
      <c r="H740" s="53">
        <v>920</v>
      </c>
    </row>
    <row r="741" spans="1:8" ht="30" customHeight="1">
      <c r="A741" s="59" t="s">
        <v>52</v>
      </c>
      <c r="B741" s="58" t="s">
        <v>211</v>
      </c>
      <c r="C741" s="57">
        <v>44144</v>
      </c>
      <c r="D741" s="57">
        <v>44384</v>
      </c>
      <c r="E741" s="56"/>
      <c r="F741" s="55"/>
      <c r="G741" s="54" t="s">
        <v>263</v>
      </c>
      <c r="H741" s="53">
        <v>1008</v>
      </c>
    </row>
    <row r="742" spans="1:8" ht="30" customHeight="1">
      <c r="A742" s="59" t="s">
        <v>52</v>
      </c>
      <c r="B742" s="58" t="s">
        <v>211</v>
      </c>
      <c r="C742" s="57">
        <v>44144</v>
      </c>
      <c r="D742" s="57">
        <v>44384</v>
      </c>
      <c r="E742" s="56"/>
      <c r="F742" s="55"/>
      <c r="G742" s="54" t="s">
        <v>262</v>
      </c>
      <c r="H742" s="53">
        <v>670</v>
      </c>
    </row>
    <row r="743" spans="1:8" ht="30" customHeight="1">
      <c r="A743" s="59" t="s">
        <v>52</v>
      </c>
      <c r="B743" s="58" t="s">
        <v>211</v>
      </c>
      <c r="C743" s="57">
        <v>44144</v>
      </c>
      <c r="D743" s="57">
        <v>44384</v>
      </c>
      <c r="E743" s="56"/>
      <c r="F743" s="55"/>
      <c r="G743" s="54" t="s">
        <v>261</v>
      </c>
      <c r="H743" s="53">
        <v>1060</v>
      </c>
    </row>
    <row r="744" spans="1:8" ht="30" customHeight="1">
      <c r="A744" s="59" t="s">
        <v>52</v>
      </c>
      <c r="B744" s="58" t="s">
        <v>211</v>
      </c>
      <c r="C744" s="57">
        <v>44144</v>
      </c>
      <c r="D744" s="57">
        <v>44384</v>
      </c>
      <c r="E744" s="56"/>
      <c r="F744" s="55"/>
      <c r="G744" s="54" t="s">
        <v>260</v>
      </c>
      <c r="H744" s="53">
        <v>1258</v>
      </c>
    </row>
    <row r="745" spans="1:8" ht="30" customHeight="1">
      <c r="A745" s="59" t="s">
        <v>52</v>
      </c>
      <c r="B745" s="58" t="s">
        <v>211</v>
      </c>
      <c r="C745" s="57">
        <v>44144</v>
      </c>
      <c r="D745" s="57">
        <v>44384</v>
      </c>
      <c r="E745" s="56"/>
      <c r="F745" s="55"/>
      <c r="G745" s="54" t="s">
        <v>259</v>
      </c>
      <c r="H745" s="53">
        <v>1200</v>
      </c>
    </row>
    <row r="746" spans="1:8" ht="30" customHeight="1">
      <c r="A746" s="59" t="s">
        <v>52</v>
      </c>
      <c r="B746" s="58" t="s">
        <v>211</v>
      </c>
      <c r="C746" s="57">
        <v>44144</v>
      </c>
      <c r="D746" s="57">
        <v>44384</v>
      </c>
      <c r="E746" s="56"/>
      <c r="F746" s="55"/>
      <c r="G746" s="54" t="s">
        <v>258</v>
      </c>
      <c r="H746" s="53">
        <v>1200</v>
      </c>
    </row>
    <row r="747" spans="1:8" ht="30" customHeight="1">
      <c r="A747" s="59" t="s">
        <v>52</v>
      </c>
      <c r="B747" s="58" t="s">
        <v>211</v>
      </c>
      <c r="C747" s="57">
        <v>44144</v>
      </c>
      <c r="D747" s="57">
        <v>44384</v>
      </c>
      <c r="E747" s="56"/>
      <c r="F747" s="55"/>
      <c r="G747" s="54" t="s">
        <v>257</v>
      </c>
      <c r="H747" s="53">
        <v>1500</v>
      </c>
    </row>
    <row r="748" spans="1:8" ht="30" customHeight="1">
      <c r="A748" s="59" t="s">
        <v>52</v>
      </c>
      <c r="B748" s="58" t="s">
        <v>211</v>
      </c>
      <c r="C748" s="57">
        <v>44144</v>
      </c>
      <c r="D748" s="57">
        <v>44384</v>
      </c>
      <c r="E748" s="56"/>
      <c r="F748" s="55"/>
      <c r="G748" s="54" t="s">
        <v>256</v>
      </c>
      <c r="H748" s="53">
        <v>1340</v>
      </c>
    </row>
    <row r="749" spans="1:8" ht="30" customHeight="1">
      <c r="A749" s="59" t="s">
        <v>52</v>
      </c>
      <c r="B749" s="58" t="s">
        <v>211</v>
      </c>
      <c r="C749" s="57">
        <v>44144</v>
      </c>
      <c r="D749" s="57">
        <v>44384</v>
      </c>
      <c r="E749" s="56"/>
      <c r="F749" s="55"/>
      <c r="G749" s="54" t="s">
        <v>255</v>
      </c>
      <c r="H749" s="53">
        <v>1367</v>
      </c>
    </row>
    <row r="750" spans="1:8" ht="30" customHeight="1">
      <c r="A750" s="59" t="s">
        <v>52</v>
      </c>
      <c r="B750" s="58" t="s">
        <v>211</v>
      </c>
      <c r="C750" s="57">
        <v>44144</v>
      </c>
      <c r="D750" s="57">
        <v>44384</v>
      </c>
      <c r="E750" s="56"/>
      <c r="F750" s="55"/>
      <c r="G750" s="54" t="s">
        <v>254</v>
      </c>
      <c r="H750" s="53">
        <v>958</v>
      </c>
    </row>
    <row r="751" spans="1:8" ht="30" customHeight="1">
      <c r="A751" s="59" t="s">
        <v>52</v>
      </c>
      <c r="B751" s="58" t="s">
        <v>211</v>
      </c>
      <c r="C751" s="57">
        <v>44144</v>
      </c>
      <c r="D751" s="57">
        <v>44384</v>
      </c>
      <c r="E751" s="56"/>
      <c r="F751" s="55"/>
      <c r="G751" s="54" t="s">
        <v>253</v>
      </c>
      <c r="H751" s="53">
        <v>1010</v>
      </c>
    </row>
    <row r="752" spans="1:8" ht="30" customHeight="1">
      <c r="A752" s="59" t="s">
        <v>52</v>
      </c>
      <c r="B752" s="58" t="s">
        <v>211</v>
      </c>
      <c r="C752" s="57">
        <v>44144</v>
      </c>
      <c r="D752" s="57">
        <v>44384</v>
      </c>
      <c r="E752" s="56"/>
      <c r="F752" s="55"/>
      <c r="G752" s="54" t="s">
        <v>252</v>
      </c>
      <c r="H752" s="53">
        <v>880</v>
      </c>
    </row>
    <row r="753" spans="1:8" ht="30" customHeight="1">
      <c r="A753" s="59" t="s">
        <v>52</v>
      </c>
      <c r="B753" s="58" t="s">
        <v>211</v>
      </c>
      <c r="C753" s="57">
        <v>44144</v>
      </c>
      <c r="D753" s="57">
        <v>44384</v>
      </c>
      <c r="E753" s="56"/>
      <c r="F753" s="55"/>
      <c r="G753" s="54" t="s">
        <v>251</v>
      </c>
      <c r="H753" s="53">
        <v>980</v>
      </c>
    </row>
    <row r="754" spans="1:8" ht="30" customHeight="1">
      <c r="A754" s="59" t="s">
        <v>52</v>
      </c>
      <c r="B754" s="58" t="s">
        <v>211</v>
      </c>
      <c r="C754" s="57">
        <v>44144</v>
      </c>
      <c r="D754" s="57">
        <v>44384</v>
      </c>
      <c r="E754" s="56"/>
      <c r="F754" s="55"/>
      <c r="G754" s="54" t="s">
        <v>250</v>
      </c>
      <c r="H754" s="53">
        <v>8</v>
      </c>
    </row>
    <row r="755" spans="1:8" ht="30" customHeight="1">
      <c r="A755" s="59" t="s">
        <v>52</v>
      </c>
      <c r="B755" s="58" t="s">
        <v>211</v>
      </c>
      <c r="C755" s="57">
        <v>44144</v>
      </c>
      <c r="D755" s="57">
        <v>44384</v>
      </c>
      <c r="E755" s="56"/>
      <c r="F755" s="55"/>
      <c r="G755" s="54" t="s">
        <v>249</v>
      </c>
      <c r="H755" s="53">
        <v>1250</v>
      </c>
    </row>
    <row r="756" spans="1:8" ht="30" customHeight="1">
      <c r="A756" s="59" t="s">
        <v>52</v>
      </c>
      <c r="B756" s="58" t="s">
        <v>211</v>
      </c>
      <c r="C756" s="57">
        <v>44144</v>
      </c>
      <c r="D756" s="57">
        <v>44384</v>
      </c>
      <c r="E756" s="56"/>
      <c r="F756" s="55"/>
      <c r="G756" s="54" t="s">
        <v>248</v>
      </c>
      <c r="H756" s="53">
        <v>1210</v>
      </c>
    </row>
    <row r="757" spans="1:8" ht="30" customHeight="1">
      <c r="A757" s="59" t="s">
        <v>52</v>
      </c>
      <c r="B757" s="58" t="s">
        <v>211</v>
      </c>
      <c r="C757" s="57">
        <v>44144</v>
      </c>
      <c r="D757" s="57">
        <v>44384</v>
      </c>
      <c r="E757" s="56"/>
      <c r="F757" s="55"/>
      <c r="G757" s="54" t="s">
        <v>247</v>
      </c>
      <c r="H757" s="53">
        <v>1008</v>
      </c>
    </row>
    <row r="758" spans="1:8" ht="30" customHeight="1">
      <c r="A758" s="59" t="s">
        <v>52</v>
      </c>
      <c r="B758" s="58" t="s">
        <v>211</v>
      </c>
      <c r="C758" s="57">
        <v>44144</v>
      </c>
      <c r="D758" s="57">
        <v>44384</v>
      </c>
      <c r="E758" s="56"/>
      <c r="F758" s="55"/>
      <c r="G758" s="54" t="s">
        <v>246</v>
      </c>
      <c r="H758" s="53">
        <v>910</v>
      </c>
    </row>
    <row r="759" spans="1:8" ht="30" customHeight="1">
      <c r="A759" s="59" t="s">
        <v>52</v>
      </c>
      <c r="B759" s="58" t="s">
        <v>211</v>
      </c>
      <c r="C759" s="57">
        <v>44144</v>
      </c>
      <c r="D759" s="57">
        <v>44384</v>
      </c>
      <c r="E759" s="56"/>
      <c r="F759" s="55"/>
      <c r="G759" s="54" t="s">
        <v>245</v>
      </c>
      <c r="H759" s="53">
        <v>1360</v>
      </c>
    </row>
    <row r="760" spans="1:8" ht="30" customHeight="1">
      <c r="A760" s="59" t="s">
        <v>52</v>
      </c>
      <c r="B760" s="58" t="s">
        <v>211</v>
      </c>
      <c r="C760" s="57">
        <v>44144</v>
      </c>
      <c r="D760" s="57">
        <v>44384</v>
      </c>
      <c r="E760" s="56"/>
      <c r="F760" s="55"/>
      <c r="G760" s="54" t="s">
        <v>244</v>
      </c>
      <c r="H760" s="53">
        <v>1220</v>
      </c>
    </row>
    <row r="761" spans="1:8" ht="30" customHeight="1">
      <c r="A761" s="59" t="s">
        <v>52</v>
      </c>
      <c r="B761" s="58" t="s">
        <v>211</v>
      </c>
      <c r="C761" s="57">
        <v>44144</v>
      </c>
      <c r="D761" s="57">
        <v>44384</v>
      </c>
      <c r="E761" s="56"/>
      <c r="F761" s="55"/>
      <c r="G761" s="54" t="s">
        <v>243</v>
      </c>
      <c r="H761" s="53">
        <v>900</v>
      </c>
    </row>
    <row r="762" spans="1:8" ht="30" customHeight="1">
      <c r="A762" s="59" t="s">
        <v>52</v>
      </c>
      <c r="B762" s="58" t="s">
        <v>211</v>
      </c>
      <c r="C762" s="57">
        <v>44144</v>
      </c>
      <c r="D762" s="57">
        <v>44384</v>
      </c>
      <c r="E762" s="56"/>
      <c r="F762" s="55"/>
      <c r="G762" s="54" t="s">
        <v>242</v>
      </c>
      <c r="H762" s="53">
        <v>1008</v>
      </c>
    </row>
    <row r="763" spans="1:8" ht="30" customHeight="1">
      <c r="A763" s="59" t="s">
        <v>52</v>
      </c>
      <c r="B763" s="58" t="s">
        <v>211</v>
      </c>
      <c r="C763" s="57">
        <v>44144</v>
      </c>
      <c r="D763" s="57">
        <v>44384</v>
      </c>
      <c r="E763" s="56"/>
      <c r="F763" s="55"/>
      <c r="G763" s="54" t="s">
        <v>241</v>
      </c>
      <c r="H763" s="53">
        <v>1192</v>
      </c>
    </row>
    <row r="764" spans="1:8" ht="30" customHeight="1">
      <c r="A764" s="59" t="s">
        <v>52</v>
      </c>
      <c r="B764" s="58" t="s">
        <v>211</v>
      </c>
      <c r="C764" s="57">
        <v>44144</v>
      </c>
      <c r="D764" s="57">
        <v>44384</v>
      </c>
      <c r="E764" s="56"/>
      <c r="F764" s="55"/>
      <c r="G764" s="54" t="s">
        <v>240</v>
      </c>
      <c r="H764" s="53">
        <v>1300</v>
      </c>
    </row>
    <row r="765" spans="1:8" ht="30" customHeight="1">
      <c r="A765" s="59" t="s">
        <v>52</v>
      </c>
      <c r="B765" s="58" t="s">
        <v>211</v>
      </c>
      <c r="C765" s="57">
        <v>44144</v>
      </c>
      <c r="D765" s="57">
        <v>44384</v>
      </c>
      <c r="E765" s="56"/>
      <c r="F765" s="55"/>
      <c r="G765" s="54" t="s">
        <v>239</v>
      </c>
      <c r="H765" s="53">
        <v>1130</v>
      </c>
    </row>
    <row r="766" spans="1:8" ht="30" customHeight="1">
      <c r="A766" s="59" t="s">
        <v>52</v>
      </c>
      <c r="B766" s="58" t="s">
        <v>211</v>
      </c>
      <c r="C766" s="57">
        <v>44144</v>
      </c>
      <c r="D766" s="57">
        <v>44384</v>
      </c>
      <c r="E766" s="56"/>
      <c r="F766" s="55"/>
      <c r="G766" s="54" t="s">
        <v>238</v>
      </c>
      <c r="H766" s="53">
        <v>1200</v>
      </c>
    </row>
    <row r="767" spans="1:8" ht="30" customHeight="1">
      <c r="A767" s="59" t="s">
        <v>52</v>
      </c>
      <c r="B767" s="58" t="s">
        <v>211</v>
      </c>
      <c r="C767" s="57">
        <v>44144</v>
      </c>
      <c r="D767" s="57">
        <v>44384</v>
      </c>
      <c r="E767" s="56"/>
      <c r="F767" s="55"/>
      <c r="G767" s="54" t="s">
        <v>237</v>
      </c>
      <c r="H767" s="53">
        <v>1200</v>
      </c>
    </row>
    <row r="768" spans="1:8" ht="30" customHeight="1">
      <c r="A768" s="59" t="s">
        <v>52</v>
      </c>
      <c r="B768" s="58" t="s">
        <v>211</v>
      </c>
      <c r="C768" s="57">
        <v>44144</v>
      </c>
      <c r="D768" s="57">
        <v>44384</v>
      </c>
      <c r="E768" s="56"/>
      <c r="F768" s="55"/>
      <c r="G768" s="54" t="s">
        <v>236</v>
      </c>
      <c r="H768" s="53">
        <v>1133</v>
      </c>
    </row>
    <row r="769" spans="1:8" ht="30" customHeight="1">
      <c r="A769" s="59" t="s">
        <v>52</v>
      </c>
      <c r="B769" s="58" t="s">
        <v>211</v>
      </c>
      <c r="C769" s="57">
        <v>44144</v>
      </c>
      <c r="D769" s="57">
        <v>44384</v>
      </c>
      <c r="E769" s="56"/>
      <c r="F769" s="55"/>
      <c r="G769" s="54" t="s">
        <v>235</v>
      </c>
      <c r="H769" s="53">
        <v>825</v>
      </c>
    </row>
    <row r="770" spans="1:8" ht="30" customHeight="1">
      <c r="A770" s="59" t="s">
        <v>52</v>
      </c>
      <c r="B770" s="58" t="s">
        <v>211</v>
      </c>
      <c r="C770" s="57">
        <v>44144</v>
      </c>
      <c r="D770" s="57">
        <v>44384</v>
      </c>
      <c r="E770" s="56"/>
      <c r="F770" s="55"/>
      <c r="G770" s="54" t="s">
        <v>234</v>
      </c>
      <c r="H770" s="53">
        <v>910</v>
      </c>
    </row>
    <row r="771" spans="1:8" ht="30" customHeight="1">
      <c r="A771" s="59" t="s">
        <v>52</v>
      </c>
      <c r="B771" s="58" t="s">
        <v>211</v>
      </c>
      <c r="C771" s="57">
        <v>44144</v>
      </c>
      <c r="D771" s="57">
        <v>44384</v>
      </c>
      <c r="E771" s="56"/>
      <c r="F771" s="55"/>
      <c r="G771" s="54" t="s">
        <v>233</v>
      </c>
      <c r="H771" s="53">
        <v>1008</v>
      </c>
    </row>
    <row r="772" spans="1:8" ht="30" customHeight="1">
      <c r="A772" s="59" t="s">
        <v>52</v>
      </c>
      <c r="B772" s="58" t="s">
        <v>211</v>
      </c>
      <c r="C772" s="57">
        <v>44144</v>
      </c>
      <c r="D772" s="57">
        <v>44384</v>
      </c>
      <c r="E772" s="56"/>
      <c r="F772" s="55"/>
      <c r="G772" s="54" t="s">
        <v>232</v>
      </c>
      <c r="H772" s="53">
        <v>1040</v>
      </c>
    </row>
    <row r="773" spans="1:8" ht="30" customHeight="1">
      <c r="A773" s="59" t="s">
        <v>52</v>
      </c>
      <c r="B773" s="58" t="s">
        <v>211</v>
      </c>
      <c r="C773" s="57">
        <v>44144</v>
      </c>
      <c r="D773" s="57">
        <v>44384</v>
      </c>
      <c r="E773" s="56"/>
      <c r="F773" s="55"/>
      <c r="G773" s="54" t="s">
        <v>231</v>
      </c>
      <c r="H773" s="53">
        <v>1360</v>
      </c>
    </row>
    <row r="774" spans="1:8" ht="30" customHeight="1">
      <c r="A774" s="59" t="s">
        <v>52</v>
      </c>
      <c r="B774" s="58" t="s">
        <v>211</v>
      </c>
      <c r="C774" s="57">
        <v>44144</v>
      </c>
      <c r="D774" s="57">
        <v>44384</v>
      </c>
      <c r="E774" s="56"/>
      <c r="F774" s="55"/>
      <c r="G774" s="54" t="s">
        <v>230</v>
      </c>
      <c r="H774" s="53">
        <v>1060</v>
      </c>
    </row>
    <row r="775" spans="1:8" ht="30" customHeight="1">
      <c r="A775" s="59" t="s">
        <v>52</v>
      </c>
      <c r="B775" s="58" t="s">
        <v>211</v>
      </c>
      <c r="C775" s="57">
        <v>44144</v>
      </c>
      <c r="D775" s="57">
        <v>44384</v>
      </c>
      <c r="E775" s="56"/>
      <c r="F775" s="55"/>
      <c r="G775" s="54" t="s">
        <v>229</v>
      </c>
      <c r="H775" s="53">
        <v>1360</v>
      </c>
    </row>
    <row r="776" spans="1:8" ht="30" customHeight="1">
      <c r="A776" s="59" t="s">
        <v>52</v>
      </c>
      <c r="B776" s="58" t="s">
        <v>211</v>
      </c>
      <c r="C776" s="57">
        <v>44144</v>
      </c>
      <c r="D776" s="57">
        <v>44384</v>
      </c>
      <c r="E776" s="56"/>
      <c r="F776" s="55"/>
      <c r="G776" s="54" t="s">
        <v>228</v>
      </c>
      <c r="H776" s="53">
        <v>1200</v>
      </c>
    </row>
    <row r="777" spans="1:8" ht="30" customHeight="1">
      <c r="A777" s="59" t="s">
        <v>52</v>
      </c>
      <c r="B777" s="58" t="s">
        <v>211</v>
      </c>
      <c r="C777" s="57">
        <v>44144</v>
      </c>
      <c r="D777" s="57">
        <v>44384</v>
      </c>
      <c r="E777" s="56"/>
      <c r="F777" s="55"/>
      <c r="G777" s="54" t="s">
        <v>227</v>
      </c>
      <c r="H777" s="53">
        <v>1060</v>
      </c>
    </row>
    <row r="778" spans="1:8" ht="30" customHeight="1">
      <c r="A778" s="59" t="s">
        <v>52</v>
      </c>
      <c r="B778" s="58" t="s">
        <v>211</v>
      </c>
      <c r="C778" s="57">
        <v>44144</v>
      </c>
      <c r="D778" s="57">
        <v>44384</v>
      </c>
      <c r="E778" s="56"/>
      <c r="F778" s="55"/>
      <c r="G778" s="54" t="s">
        <v>226</v>
      </c>
      <c r="H778" s="53">
        <v>1360</v>
      </c>
    </row>
    <row r="779" spans="1:8" ht="30" customHeight="1">
      <c r="A779" s="59" t="s">
        <v>52</v>
      </c>
      <c r="B779" s="58" t="s">
        <v>211</v>
      </c>
      <c r="C779" s="57">
        <v>44144</v>
      </c>
      <c r="D779" s="57">
        <v>44384</v>
      </c>
      <c r="E779" s="56"/>
      <c r="F779" s="55"/>
      <c r="G779" s="54" t="s">
        <v>225</v>
      </c>
      <c r="H779" s="53">
        <v>883</v>
      </c>
    </row>
    <row r="780" spans="1:8" ht="30" customHeight="1">
      <c r="A780" s="59" t="s">
        <v>52</v>
      </c>
      <c r="B780" s="58" t="s">
        <v>211</v>
      </c>
      <c r="C780" s="57">
        <v>44144</v>
      </c>
      <c r="D780" s="57">
        <v>44384</v>
      </c>
      <c r="E780" s="56"/>
      <c r="F780" s="55"/>
      <c r="G780" s="54" t="s">
        <v>224</v>
      </c>
      <c r="H780" s="53">
        <v>910</v>
      </c>
    </row>
    <row r="781" spans="1:8" ht="30" customHeight="1">
      <c r="A781" s="59" t="s">
        <v>52</v>
      </c>
      <c r="B781" s="58" t="s">
        <v>211</v>
      </c>
      <c r="C781" s="57">
        <v>44144</v>
      </c>
      <c r="D781" s="57">
        <v>44384</v>
      </c>
      <c r="E781" s="56"/>
      <c r="F781" s="55"/>
      <c r="G781" s="54" t="s">
        <v>223</v>
      </c>
      <c r="H781" s="53">
        <v>810</v>
      </c>
    </row>
    <row r="782" spans="1:8" ht="30" customHeight="1">
      <c r="A782" s="59" t="s">
        <v>52</v>
      </c>
      <c r="B782" s="58" t="s">
        <v>211</v>
      </c>
      <c r="C782" s="57">
        <v>44144</v>
      </c>
      <c r="D782" s="57">
        <v>44384</v>
      </c>
      <c r="E782" s="56"/>
      <c r="F782" s="55"/>
      <c r="G782" s="54" t="s">
        <v>222</v>
      </c>
      <c r="H782" s="53">
        <v>1070</v>
      </c>
    </row>
    <row r="783" spans="1:8" ht="30" customHeight="1">
      <c r="A783" s="59" t="s">
        <v>52</v>
      </c>
      <c r="B783" s="58" t="s">
        <v>211</v>
      </c>
      <c r="C783" s="57">
        <v>44144</v>
      </c>
      <c r="D783" s="57">
        <v>44384</v>
      </c>
      <c r="E783" s="56"/>
      <c r="F783" s="55"/>
      <c r="G783" s="54" t="s">
        <v>221</v>
      </c>
      <c r="H783" s="53">
        <v>1360</v>
      </c>
    </row>
    <row r="784" spans="1:8" ht="30" customHeight="1">
      <c r="A784" s="59" t="s">
        <v>52</v>
      </c>
      <c r="B784" s="58" t="s">
        <v>211</v>
      </c>
      <c r="C784" s="57">
        <v>44144</v>
      </c>
      <c r="D784" s="57">
        <v>44384</v>
      </c>
      <c r="E784" s="56"/>
      <c r="F784" s="55"/>
      <c r="G784" s="54" t="s">
        <v>220</v>
      </c>
      <c r="H784" s="53">
        <v>970</v>
      </c>
    </row>
    <row r="785" spans="1:8" ht="30" customHeight="1">
      <c r="A785" s="59" t="s">
        <v>52</v>
      </c>
      <c r="B785" s="58" t="s">
        <v>211</v>
      </c>
      <c r="C785" s="57">
        <v>44144</v>
      </c>
      <c r="D785" s="57">
        <v>44384</v>
      </c>
      <c r="E785" s="56"/>
      <c r="F785" s="55"/>
      <c r="G785" s="54" t="s">
        <v>219</v>
      </c>
      <c r="H785" s="53">
        <v>1150</v>
      </c>
    </row>
    <row r="786" spans="1:8" ht="30" customHeight="1">
      <c r="A786" s="59" t="s">
        <v>52</v>
      </c>
      <c r="B786" s="58" t="s">
        <v>211</v>
      </c>
      <c r="C786" s="57">
        <v>44144</v>
      </c>
      <c r="D786" s="57">
        <v>44384</v>
      </c>
      <c r="E786" s="56"/>
      <c r="F786" s="55"/>
      <c r="G786" s="54" t="s">
        <v>218</v>
      </c>
      <c r="H786" s="53">
        <v>1130</v>
      </c>
    </row>
    <row r="787" spans="1:8" ht="30" customHeight="1">
      <c r="A787" s="59" t="s">
        <v>52</v>
      </c>
      <c r="B787" s="58" t="s">
        <v>211</v>
      </c>
      <c r="C787" s="57">
        <v>44144</v>
      </c>
      <c r="D787" s="57">
        <v>44384</v>
      </c>
      <c r="E787" s="56"/>
      <c r="F787" s="55"/>
      <c r="G787" s="54" t="s">
        <v>217</v>
      </c>
      <c r="H787" s="53">
        <v>1200</v>
      </c>
    </row>
    <row r="788" spans="1:8" ht="30" customHeight="1">
      <c r="A788" s="59" t="s">
        <v>52</v>
      </c>
      <c r="B788" s="58" t="s">
        <v>211</v>
      </c>
      <c r="C788" s="57">
        <v>44144</v>
      </c>
      <c r="D788" s="57">
        <v>44384</v>
      </c>
      <c r="E788" s="56"/>
      <c r="F788" s="55"/>
      <c r="G788" s="54" t="s">
        <v>216</v>
      </c>
      <c r="H788" s="53">
        <v>750</v>
      </c>
    </row>
    <row r="789" spans="1:8" ht="30" customHeight="1">
      <c r="A789" s="59" t="s">
        <v>52</v>
      </c>
      <c r="B789" s="58" t="s">
        <v>211</v>
      </c>
      <c r="C789" s="57">
        <v>44144</v>
      </c>
      <c r="D789" s="57">
        <v>44384</v>
      </c>
      <c r="E789" s="56"/>
      <c r="F789" s="55"/>
      <c r="G789" s="54" t="s">
        <v>215</v>
      </c>
      <c r="H789" s="53">
        <v>1220</v>
      </c>
    </row>
    <row r="790" spans="1:8" ht="30" customHeight="1">
      <c r="A790" s="59" t="s">
        <v>52</v>
      </c>
      <c r="B790" s="58" t="s">
        <v>211</v>
      </c>
      <c r="C790" s="57">
        <v>44144</v>
      </c>
      <c r="D790" s="57">
        <v>44384</v>
      </c>
      <c r="E790" s="56"/>
      <c r="F790" s="55"/>
      <c r="G790" s="54" t="s">
        <v>214</v>
      </c>
      <c r="H790" s="53">
        <v>10</v>
      </c>
    </row>
    <row r="791" spans="1:8" ht="30" customHeight="1">
      <c r="A791" s="59" t="s">
        <v>52</v>
      </c>
      <c r="B791" s="58" t="s">
        <v>211</v>
      </c>
      <c r="C791" s="57">
        <v>44144</v>
      </c>
      <c r="D791" s="57">
        <v>44384</v>
      </c>
      <c r="E791" s="56"/>
      <c r="F791" s="55"/>
      <c r="G791" s="54" t="s">
        <v>213</v>
      </c>
      <c r="H791" s="53">
        <v>960</v>
      </c>
    </row>
    <row r="792" spans="1:8" ht="30" customHeight="1">
      <c r="A792" s="59" t="s">
        <v>52</v>
      </c>
      <c r="B792" s="58" t="s">
        <v>211</v>
      </c>
      <c r="C792" s="57">
        <v>44144</v>
      </c>
      <c r="D792" s="57">
        <v>44384</v>
      </c>
      <c r="E792" s="56"/>
      <c r="F792" s="55"/>
      <c r="G792" s="54" t="s">
        <v>212</v>
      </c>
      <c r="H792" s="53">
        <v>1410</v>
      </c>
    </row>
    <row r="793" spans="1:8" ht="30" customHeight="1">
      <c r="A793" s="59" t="s">
        <v>52</v>
      </c>
      <c r="B793" s="58" t="s">
        <v>211</v>
      </c>
      <c r="C793" s="57">
        <v>44144</v>
      </c>
      <c r="D793" s="57">
        <v>44384</v>
      </c>
      <c r="E793" s="56"/>
      <c r="F793" s="55"/>
      <c r="G793" s="54" t="s">
        <v>210</v>
      </c>
      <c r="H793" s="53">
        <v>1500</v>
      </c>
    </row>
  </sheetData>
  <mergeCells count="2">
    <mergeCell ref="A1:H1"/>
    <mergeCell ref="L200:M200"/>
  </mergeCells>
  <conditionalFormatting sqref="E196:E237">
    <cfRule type="duplicateValues" dxfId="4" priority="2"/>
  </conditionalFormatting>
  <conditionalFormatting sqref="E246:E306">
    <cfRule type="duplicateValues" dxfId="3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21436-4564-8647-A9AC-EF13E10F8C55}">
  <dimension ref="A1:K1048556"/>
  <sheetViews>
    <sheetView topLeftCell="A339" zoomScaleNormal="100" workbookViewId="0">
      <selection activeCell="D387" sqref="D387"/>
    </sheetView>
  </sheetViews>
  <sheetFormatPr baseColWidth="10" defaultColWidth="9.1640625" defaultRowHeight="13"/>
  <cols>
    <col min="1" max="1" width="21.33203125" style="50" customWidth="1"/>
    <col min="2" max="2" width="48" style="50" customWidth="1"/>
    <col min="3" max="3" width="14.33203125" style="50" customWidth="1"/>
    <col min="4" max="4" width="13.83203125" style="50" customWidth="1"/>
    <col min="5" max="5" width="13.83203125" style="50" hidden="1" customWidth="1"/>
    <col min="6" max="6" width="14" style="50" customWidth="1"/>
    <col min="7" max="7" width="41.83203125" style="50" customWidth="1"/>
    <col min="8" max="8" width="16.33203125" style="50" customWidth="1"/>
    <col min="9" max="11" width="0" style="50" hidden="1" customWidth="1"/>
    <col min="12" max="16384" width="9.1640625" style="50"/>
  </cols>
  <sheetData>
    <row r="1" spans="1:10" ht="45" customHeight="1">
      <c r="A1" s="202" t="s">
        <v>1542</v>
      </c>
      <c r="B1" s="203"/>
      <c r="C1" s="203"/>
      <c r="D1" s="203"/>
      <c r="E1" s="203"/>
      <c r="F1" s="203"/>
      <c r="G1" s="203"/>
      <c r="H1" s="203"/>
    </row>
    <row r="2" spans="1:10" ht="32">
      <c r="A2" s="181" t="s">
        <v>1</v>
      </c>
      <c r="B2" s="181" t="s">
        <v>2</v>
      </c>
      <c r="C2" s="181" t="s">
        <v>1541</v>
      </c>
      <c r="D2" s="181" t="s">
        <v>4</v>
      </c>
      <c r="E2" s="179" t="s">
        <v>1540</v>
      </c>
      <c r="F2" s="180" t="s">
        <v>5</v>
      </c>
      <c r="G2" s="179" t="s">
        <v>6</v>
      </c>
      <c r="H2" s="178" t="s">
        <v>7</v>
      </c>
    </row>
    <row r="3" spans="1:10" ht="60" customHeight="1">
      <c r="A3" s="58" t="s">
        <v>52</v>
      </c>
      <c r="B3" s="133" t="s">
        <v>798</v>
      </c>
      <c r="C3" s="173">
        <v>43816</v>
      </c>
      <c r="D3" s="173">
        <v>43584</v>
      </c>
      <c r="E3" s="177"/>
      <c r="F3" s="176"/>
      <c r="G3" s="162" t="s">
        <v>1539</v>
      </c>
      <c r="H3" s="170">
        <v>1650</v>
      </c>
    </row>
    <row r="4" spans="1:10" ht="60" customHeight="1">
      <c r="A4" s="58" t="s">
        <v>52</v>
      </c>
      <c r="B4" s="133" t="s">
        <v>798</v>
      </c>
      <c r="C4" s="173">
        <v>43816</v>
      </c>
      <c r="D4" s="173">
        <v>43782</v>
      </c>
      <c r="E4" s="177"/>
      <c r="F4" s="176"/>
      <c r="G4" s="134" t="s">
        <v>1538</v>
      </c>
      <c r="H4" s="170">
        <v>1650</v>
      </c>
    </row>
    <row r="5" spans="1:10" ht="60" customHeight="1">
      <c r="A5" s="58" t="s">
        <v>52</v>
      </c>
      <c r="B5" s="133" t="s">
        <v>798</v>
      </c>
      <c r="C5" s="173">
        <v>43816</v>
      </c>
      <c r="D5" s="173">
        <v>43656</v>
      </c>
      <c r="E5" s="177"/>
      <c r="F5" s="176"/>
      <c r="G5" s="134" t="s">
        <v>1537</v>
      </c>
      <c r="H5" s="170">
        <v>1650</v>
      </c>
    </row>
    <row r="6" spans="1:10" ht="60" customHeight="1">
      <c r="A6" s="58" t="s">
        <v>52</v>
      </c>
      <c r="B6" s="133" t="s">
        <v>798</v>
      </c>
      <c r="C6" s="173">
        <v>43816</v>
      </c>
      <c r="D6" s="167">
        <v>44118</v>
      </c>
      <c r="E6" s="175"/>
      <c r="F6" s="174"/>
      <c r="G6" s="133" t="s">
        <v>1536</v>
      </c>
      <c r="H6" s="170">
        <v>1650</v>
      </c>
    </row>
    <row r="7" spans="1:10" ht="60" customHeight="1">
      <c r="A7" s="58" t="s">
        <v>52</v>
      </c>
      <c r="B7" s="133" t="s">
        <v>798</v>
      </c>
      <c r="C7" s="173">
        <v>43816</v>
      </c>
      <c r="D7" s="173">
        <v>43872</v>
      </c>
      <c r="E7" s="172"/>
      <c r="F7" s="171"/>
      <c r="G7" s="81" t="s">
        <v>1535</v>
      </c>
      <c r="H7" s="170">
        <v>1650</v>
      </c>
    </row>
    <row r="8" spans="1:10" ht="60" customHeight="1">
      <c r="A8" s="159" t="s">
        <v>52</v>
      </c>
      <c r="B8" s="133" t="s">
        <v>798</v>
      </c>
      <c r="C8" s="167">
        <v>43419</v>
      </c>
      <c r="D8" s="167">
        <v>44118</v>
      </c>
      <c r="E8" s="167"/>
      <c r="F8" s="169"/>
      <c r="G8" s="133" t="s">
        <v>1534</v>
      </c>
      <c r="H8" s="157">
        <v>6310</v>
      </c>
    </row>
    <row r="9" spans="1:10" ht="35.25" customHeight="1">
      <c r="A9" s="159" t="s">
        <v>52</v>
      </c>
      <c r="B9" s="133" t="s">
        <v>1533</v>
      </c>
      <c r="C9" s="168">
        <v>43810</v>
      </c>
      <c r="D9" s="167">
        <v>44384</v>
      </c>
      <c r="E9" s="167"/>
      <c r="F9" s="166"/>
      <c r="G9" s="133" t="s">
        <v>1532</v>
      </c>
      <c r="H9" s="157">
        <v>800</v>
      </c>
      <c r="I9" s="165"/>
      <c r="J9" s="164"/>
    </row>
    <row r="10" spans="1:10" ht="32">
      <c r="A10" s="159" t="s">
        <v>52</v>
      </c>
      <c r="B10" s="58" t="s">
        <v>980</v>
      </c>
      <c r="C10" s="57">
        <v>43767</v>
      </c>
      <c r="D10" s="57">
        <v>44108</v>
      </c>
      <c r="E10" s="136" t="s">
        <v>1531</v>
      </c>
      <c r="F10" s="62" t="str">
        <f t="shared" ref="F10:F41" si="0">"****" &amp; MID(E10,4,6)</f>
        <v>****85991M</v>
      </c>
      <c r="G10" s="81"/>
      <c r="H10" s="157">
        <v>3760</v>
      </c>
    </row>
    <row r="11" spans="1:10" ht="32">
      <c r="A11" s="159" t="s">
        <v>52</v>
      </c>
      <c r="B11" s="58" t="s">
        <v>980</v>
      </c>
      <c r="C11" s="57">
        <v>43767</v>
      </c>
      <c r="D11" s="57">
        <v>44108</v>
      </c>
      <c r="E11" s="136" t="s">
        <v>1530</v>
      </c>
      <c r="F11" s="62" t="str">
        <f t="shared" si="0"/>
        <v>****44912R</v>
      </c>
      <c r="G11" s="81"/>
      <c r="H11" s="157">
        <v>2250</v>
      </c>
    </row>
    <row r="12" spans="1:10" ht="32">
      <c r="A12" s="159" t="s">
        <v>52</v>
      </c>
      <c r="B12" s="58" t="s">
        <v>980</v>
      </c>
      <c r="C12" s="57">
        <v>43767</v>
      </c>
      <c r="D12" s="57">
        <v>44108</v>
      </c>
      <c r="E12" s="136" t="s">
        <v>933</v>
      </c>
      <c r="F12" s="62" t="str">
        <f t="shared" si="0"/>
        <v>****75367F</v>
      </c>
      <c r="G12" s="81"/>
      <c r="H12" s="157">
        <v>2130</v>
      </c>
    </row>
    <row r="13" spans="1:10" ht="32">
      <c r="A13" s="159" t="s">
        <v>52</v>
      </c>
      <c r="B13" s="58" t="s">
        <v>980</v>
      </c>
      <c r="C13" s="57">
        <v>43767</v>
      </c>
      <c r="D13" s="57">
        <v>44108</v>
      </c>
      <c r="E13" s="136" t="s">
        <v>1529</v>
      </c>
      <c r="F13" s="62" t="str">
        <f t="shared" si="0"/>
        <v>****20960R</v>
      </c>
      <c r="G13" s="81"/>
      <c r="H13" s="157">
        <v>2040</v>
      </c>
    </row>
    <row r="14" spans="1:10" ht="32">
      <c r="A14" s="159" t="s">
        <v>52</v>
      </c>
      <c r="B14" s="58" t="s">
        <v>980</v>
      </c>
      <c r="C14" s="57">
        <v>43767</v>
      </c>
      <c r="D14" s="57">
        <v>44108</v>
      </c>
      <c r="E14" s="136" t="s">
        <v>932</v>
      </c>
      <c r="F14" s="62" t="str">
        <f t="shared" si="0"/>
        <v>****55262P</v>
      </c>
      <c r="G14" s="81"/>
      <c r="H14" s="157">
        <v>4515</v>
      </c>
    </row>
    <row r="15" spans="1:10" ht="32">
      <c r="A15" s="159" t="s">
        <v>52</v>
      </c>
      <c r="B15" s="58" t="s">
        <v>980</v>
      </c>
      <c r="C15" s="57">
        <v>43767</v>
      </c>
      <c r="D15" s="57">
        <v>44108</v>
      </c>
      <c r="E15" s="136" t="s">
        <v>931</v>
      </c>
      <c r="F15" s="62" t="str">
        <f t="shared" si="0"/>
        <v>****72964R</v>
      </c>
      <c r="G15" s="81"/>
      <c r="H15" s="157">
        <v>1665</v>
      </c>
    </row>
    <row r="16" spans="1:10" ht="32">
      <c r="A16" s="159" t="s">
        <v>52</v>
      </c>
      <c r="B16" s="58" t="s">
        <v>980</v>
      </c>
      <c r="C16" s="57">
        <v>43767</v>
      </c>
      <c r="D16" s="57">
        <v>44108</v>
      </c>
      <c r="E16" s="136" t="s">
        <v>930</v>
      </c>
      <c r="F16" s="62" t="str">
        <f t="shared" si="0"/>
        <v>****99313B</v>
      </c>
      <c r="G16" s="81"/>
      <c r="H16" s="157">
        <v>2250</v>
      </c>
    </row>
    <row r="17" spans="1:8" ht="32">
      <c r="A17" s="159" t="s">
        <v>52</v>
      </c>
      <c r="B17" s="58" t="s">
        <v>980</v>
      </c>
      <c r="C17" s="57">
        <v>43767</v>
      </c>
      <c r="D17" s="57">
        <v>44108</v>
      </c>
      <c r="E17" s="136" t="s">
        <v>929</v>
      </c>
      <c r="F17" s="62" t="str">
        <f t="shared" si="0"/>
        <v>****71556D</v>
      </c>
      <c r="G17" s="81"/>
      <c r="H17" s="157">
        <v>2567</v>
      </c>
    </row>
    <row r="18" spans="1:8" ht="32">
      <c r="A18" s="159" t="s">
        <v>52</v>
      </c>
      <c r="B18" s="58" t="s">
        <v>980</v>
      </c>
      <c r="C18" s="57">
        <v>43767</v>
      </c>
      <c r="D18" s="57">
        <v>44108</v>
      </c>
      <c r="E18" s="136" t="s">
        <v>927</v>
      </c>
      <c r="F18" s="62" t="str">
        <f t="shared" si="0"/>
        <v>****62141C</v>
      </c>
      <c r="G18" s="81"/>
      <c r="H18" s="157">
        <v>1710</v>
      </c>
    </row>
    <row r="19" spans="1:8" ht="32">
      <c r="A19" s="159" t="s">
        <v>52</v>
      </c>
      <c r="B19" s="58" t="s">
        <v>980</v>
      </c>
      <c r="C19" s="57">
        <v>43767</v>
      </c>
      <c r="D19" s="57">
        <v>44108</v>
      </c>
      <c r="E19" s="136" t="s">
        <v>1528</v>
      </c>
      <c r="F19" s="62" t="str">
        <f t="shared" si="0"/>
        <v>****78492F</v>
      </c>
      <c r="G19" s="81"/>
      <c r="H19" s="157">
        <v>1665</v>
      </c>
    </row>
    <row r="20" spans="1:8" ht="32">
      <c r="A20" s="159" t="s">
        <v>52</v>
      </c>
      <c r="B20" s="58" t="s">
        <v>980</v>
      </c>
      <c r="C20" s="57">
        <v>43767</v>
      </c>
      <c r="D20" s="57">
        <v>44108</v>
      </c>
      <c r="E20" s="136" t="s">
        <v>926</v>
      </c>
      <c r="F20" s="62" t="str">
        <f t="shared" si="0"/>
        <v>****10890F</v>
      </c>
      <c r="G20" s="81"/>
      <c r="H20" s="157">
        <v>2883</v>
      </c>
    </row>
    <row r="21" spans="1:8" ht="32">
      <c r="A21" s="159" t="s">
        <v>52</v>
      </c>
      <c r="B21" s="58" t="s">
        <v>980</v>
      </c>
      <c r="C21" s="57">
        <v>43767</v>
      </c>
      <c r="D21" s="57">
        <v>44108</v>
      </c>
      <c r="E21" s="162" t="s">
        <v>925</v>
      </c>
      <c r="F21" s="62" t="str">
        <f t="shared" si="0"/>
        <v>****80659M</v>
      </c>
      <c r="G21" s="81"/>
      <c r="H21" s="157">
        <v>2325</v>
      </c>
    </row>
    <row r="22" spans="1:8" ht="32">
      <c r="A22" s="159" t="s">
        <v>52</v>
      </c>
      <c r="B22" s="58" t="s">
        <v>980</v>
      </c>
      <c r="C22" s="57">
        <v>43767</v>
      </c>
      <c r="D22" s="57">
        <v>44108</v>
      </c>
      <c r="E22" s="163" t="s">
        <v>924</v>
      </c>
      <c r="F22" s="62" t="str">
        <f t="shared" si="0"/>
        <v>****69889Y</v>
      </c>
      <c r="G22" s="81"/>
      <c r="H22" s="157">
        <v>1683</v>
      </c>
    </row>
    <row r="23" spans="1:8" ht="32">
      <c r="A23" s="159" t="s">
        <v>52</v>
      </c>
      <c r="B23" s="58" t="s">
        <v>980</v>
      </c>
      <c r="C23" s="57">
        <v>43767</v>
      </c>
      <c r="D23" s="57">
        <v>44108</v>
      </c>
      <c r="E23" s="136" t="s">
        <v>923</v>
      </c>
      <c r="F23" s="62" t="str">
        <f t="shared" si="0"/>
        <v>****89469H</v>
      </c>
      <c r="G23" s="81"/>
      <c r="H23" s="157">
        <v>2265</v>
      </c>
    </row>
    <row r="24" spans="1:8" ht="32">
      <c r="A24" s="159" t="s">
        <v>52</v>
      </c>
      <c r="B24" s="58" t="s">
        <v>980</v>
      </c>
      <c r="C24" s="57">
        <v>43767</v>
      </c>
      <c r="D24" s="57">
        <v>44108</v>
      </c>
      <c r="E24" s="136" t="s">
        <v>1527</v>
      </c>
      <c r="F24" s="62" t="str">
        <f t="shared" si="0"/>
        <v>****69034Q</v>
      </c>
      <c r="G24" s="81"/>
      <c r="H24" s="157">
        <v>2175</v>
      </c>
    </row>
    <row r="25" spans="1:8" ht="32">
      <c r="A25" s="159" t="s">
        <v>52</v>
      </c>
      <c r="B25" s="58" t="s">
        <v>980</v>
      </c>
      <c r="C25" s="57">
        <v>43767</v>
      </c>
      <c r="D25" s="57">
        <v>44108</v>
      </c>
      <c r="E25" s="136" t="s">
        <v>922</v>
      </c>
      <c r="F25" s="62" t="str">
        <f t="shared" si="0"/>
        <v>****64627R</v>
      </c>
      <c r="G25" s="81"/>
      <c r="H25" s="157">
        <v>2175</v>
      </c>
    </row>
    <row r="26" spans="1:8" ht="32">
      <c r="A26" s="159" t="s">
        <v>52</v>
      </c>
      <c r="B26" s="58" t="s">
        <v>980</v>
      </c>
      <c r="C26" s="57">
        <v>43767</v>
      </c>
      <c r="D26" s="57">
        <v>44108</v>
      </c>
      <c r="E26" s="136" t="s">
        <v>1526</v>
      </c>
      <c r="F26" s="62" t="str">
        <f t="shared" si="0"/>
        <v>****05746V</v>
      </c>
      <c r="G26" s="81"/>
      <c r="H26" s="157">
        <v>2610</v>
      </c>
    </row>
    <row r="27" spans="1:8" ht="32">
      <c r="A27" s="159" t="s">
        <v>52</v>
      </c>
      <c r="B27" s="58" t="s">
        <v>980</v>
      </c>
      <c r="C27" s="57">
        <v>43767</v>
      </c>
      <c r="D27" s="57">
        <v>44108</v>
      </c>
      <c r="E27" s="136" t="s">
        <v>921</v>
      </c>
      <c r="F27" s="62" t="str">
        <f t="shared" si="0"/>
        <v>****65418Y</v>
      </c>
      <c r="G27" s="81"/>
      <c r="H27" s="157">
        <v>2550</v>
      </c>
    </row>
    <row r="28" spans="1:8" ht="32">
      <c r="A28" s="159" t="s">
        <v>52</v>
      </c>
      <c r="B28" s="58" t="s">
        <v>980</v>
      </c>
      <c r="C28" s="57">
        <v>43767</v>
      </c>
      <c r="D28" s="57">
        <v>44108</v>
      </c>
      <c r="E28" s="136" t="s">
        <v>1525</v>
      </c>
      <c r="F28" s="62" t="str">
        <f t="shared" si="0"/>
        <v>****99399E</v>
      </c>
      <c r="G28" s="81"/>
      <c r="H28" s="157">
        <v>1533</v>
      </c>
    </row>
    <row r="29" spans="1:8" ht="32">
      <c r="A29" s="159" t="s">
        <v>52</v>
      </c>
      <c r="B29" s="58" t="s">
        <v>980</v>
      </c>
      <c r="C29" s="57">
        <v>43767</v>
      </c>
      <c r="D29" s="57">
        <v>44108</v>
      </c>
      <c r="E29" s="136" t="s">
        <v>918</v>
      </c>
      <c r="F29" s="62" t="str">
        <f t="shared" si="0"/>
        <v>****16688V</v>
      </c>
      <c r="G29" s="81"/>
      <c r="H29" s="157">
        <v>2310</v>
      </c>
    </row>
    <row r="30" spans="1:8" ht="32">
      <c r="A30" s="159" t="s">
        <v>52</v>
      </c>
      <c r="B30" s="58" t="s">
        <v>980</v>
      </c>
      <c r="C30" s="57">
        <v>43767</v>
      </c>
      <c r="D30" s="57">
        <v>44108</v>
      </c>
      <c r="E30" s="136" t="s">
        <v>919</v>
      </c>
      <c r="F30" s="62" t="str">
        <f t="shared" si="0"/>
        <v>****65685M</v>
      </c>
      <c r="G30" s="81"/>
      <c r="H30" s="157">
        <v>1665</v>
      </c>
    </row>
    <row r="31" spans="1:8" ht="32">
      <c r="A31" s="159" t="s">
        <v>52</v>
      </c>
      <c r="B31" s="58" t="s">
        <v>980</v>
      </c>
      <c r="C31" s="57">
        <v>43767</v>
      </c>
      <c r="D31" s="57">
        <v>44108</v>
      </c>
      <c r="E31" s="136" t="s">
        <v>1524</v>
      </c>
      <c r="F31" s="62" t="str">
        <f t="shared" si="0"/>
        <v>****55532Z</v>
      </c>
      <c r="G31" s="81"/>
      <c r="H31" s="157">
        <v>2040</v>
      </c>
    </row>
    <row r="32" spans="1:8" ht="32">
      <c r="A32" s="159" t="s">
        <v>52</v>
      </c>
      <c r="B32" s="58" t="s">
        <v>980</v>
      </c>
      <c r="C32" s="57">
        <v>43767</v>
      </c>
      <c r="D32" s="57">
        <v>44108</v>
      </c>
      <c r="E32" s="136" t="s">
        <v>1523</v>
      </c>
      <c r="F32" s="62" t="str">
        <f t="shared" si="0"/>
        <v>****63460Q</v>
      </c>
      <c r="G32" s="81"/>
      <c r="H32" s="157">
        <v>2250</v>
      </c>
    </row>
    <row r="33" spans="1:8" ht="32">
      <c r="A33" s="159" t="s">
        <v>52</v>
      </c>
      <c r="B33" s="58" t="s">
        <v>980</v>
      </c>
      <c r="C33" s="57">
        <v>43767</v>
      </c>
      <c r="D33" s="57">
        <v>44108</v>
      </c>
      <c r="E33" s="136" t="s">
        <v>917</v>
      </c>
      <c r="F33" s="62" t="str">
        <f t="shared" si="0"/>
        <v>****19610K</v>
      </c>
      <c r="G33" s="81"/>
      <c r="H33" s="157">
        <v>2340</v>
      </c>
    </row>
    <row r="34" spans="1:8" ht="32">
      <c r="A34" s="159" t="s">
        <v>52</v>
      </c>
      <c r="B34" s="58" t="s">
        <v>980</v>
      </c>
      <c r="C34" s="57">
        <v>43767</v>
      </c>
      <c r="D34" s="57">
        <v>44108</v>
      </c>
      <c r="E34" s="136" t="s">
        <v>916</v>
      </c>
      <c r="F34" s="62" t="str">
        <f t="shared" si="0"/>
        <v>****62648W</v>
      </c>
      <c r="G34" s="81"/>
      <c r="H34" s="157">
        <v>1517</v>
      </c>
    </row>
    <row r="35" spans="1:8" ht="32">
      <c r="A35" s="159" t="s">
        <v>52</v>
      </c>
      <c r="B35" s="58" t="s">
        <v>980</v>
      </c>
      <c r="C35" s="57">
        <v>43767</v>
      </c>
      <c r="D35" s="57">
        <v>44108</v>
      </c>
      <c r="E35" s="136" t="s">
        <v>915</v>
      </c>
      <c r="F35" s="62" t="str">
        <f t="shared" si="0"/>
        <v>****41460E</v>
      </c>
      <c r="G35" s="81"/>
      <c r="H35" s="157">
        <v>1633</v>
      </c>
    </row>
    <row r="36" spans="1:8" ht="32">
      <c r="A36" s="159" t="s">
        <v>52</v>
      </c>
      <c r="B36" s="58" t="s">
        <v>980</v>
      </c>
      <c r="C36" s="57">
        <v>43767</v>
      </c>
      <c r="D36" s="57">
        <v>44108</v>
      </c>
      <c r="E36" s="136" t="s">
        <v>914</v>
      </c>
      <c r="F36" s="62" t="str">
        <f t="shared" si="0"/>
        <v>****48119G</v>
      </c>
      <c r="G36" s="81"/>
      <c r="H36" s="157">
        <v>2370</v>
      </c>
    </row>
    <row r="37" spans="1:8" ht="32">
      <c r="A37" s="159" t="s">
        <v>52</v>
      </c>
      <c r="B37" s="58" t="s">
        <v>980</v>
      </c>
      <c r="C37" s="57">
        <v>43767</v>
      </c>
      <c r="D37" s="57">
        <v>44108</v>
      </c>
      <c r="E37" s="136" t="s">
        <v>912</v>
      </c>
      <c r="F37" s="62" t="str">
        <f t="shared" si="0"/>
        <v>****89469S</v>
      </c>
      <c r="G37" s="81"/>
      <c r="H37" s="157">
        <v>2220</v>
      </c>
    </row>
    <row r="38" spans="1:8" ht="32">
      <c r="A38" s="159" t="s">
        <v>52</v>
      </c>
      <c r="B38" s="58" t="s">
        <v>980</v>
      </c>
      <c r="C38" s="57">
        <v>43767</v>
      </c>
      <c r="D38" s="57">
        <v>44108</v>
      </c>
      <c r="E38" s="136" t="s">
        <v>911</v>
      </c>
      <c r="F38" s="62" t="str">
        <f t="shared" si="0"/>
        <v>****53964G</v>
      </c>
      <c r="G38" s="81"/>
      <c r="H38" s="157">
        <v>2295</v>
      </c>
    </row>
    <row r="39" spans="1:8" ht="32">
      <c r="A39" s="159" t="s">
        <v>52</v>
      </c>
      <c r="B39" s="58" t="s">
        <v>980</v>
      </c>
      <c r="C39" s="57">
        <v>43767</v>
      </c>
      <c r="D39" s="57">
        <v>44108</v>
      </c>
      <c r="E39" s="136" t="s">
        <v>1522</v>
      </c>
      <c r="F39" s="62" t="str">
        <f t="shared" si="0"/>
        <v>****07481T</v>
      </c>
      <c r="G39" s="81"/>
      <c r="H39" s="157">
        <v>1710</v>
      </c>
    </row>
    <row r="40" spans="1:8" ht="32">
      <c r="A40" s="159" t="s">
        <v>52</v>
      </c>
      <c r="B40" s="58" t="s">
        <v>980</v>
      </c>
      <c r="C40" s="57">
        <v>43767</v>
      </c>
      <c r="D40" s="57">
        <v>44108</v>
      </c>
      <c r="E40" s="136" t="s">
        <v>1521</v>
      </c>
      <c r="F40" s="62" t="str">
        <f t="shared" si="0"/>
        <v>****48027E</v>
      </c>
      <c r="G40" s="81"/>
      <c r="H40" s="157">
        <v>1395</v>
      </c>
    </row>
    <row r="41" spans="1:8" ht="32">
      <c r="A41" s="159" t="s">
        <v>52</v>
      </c>
      <c r="B41" s="58" t="s">
        <v>980</v>
      </c>
      <c r="C41" s="57">
        <v>43767</v>
      </c>
      <c r="D41" s="57">
        <v>44108</v>
      </c>
      <c r="E41" s="136" t="s">
        <v>1520</v>
      </c>
      <c r="F41" s="62" t="str">
        <f t="shared" si="0"/>
        <v>****95580F</v>
      </c>
      <c r="G41" s="81"/>
      <c r="H41" s="157">
        <v>2235</v>
      </c>
    </row>
    <row r="42" spans="1:8" ht="32">
      <c r="A42" s="159" t="s">
        <v>52</v>
      </c>
      <c r="B42" s="58" t="s">
        <v>980</v>
      </c>
      <c r="C42" s="57">
        <v>43767</v>
      </c>
      <c r="D42" s="57">
        <v>44108</v>
      </c>
      <c r="E42" s="136" t="s">
        <v>1519</v>
      </c>
      <c r="F42" s="62" t="str">
        <f t="shared" ref="F42:F72" si="1">"****" &amp; MID(E42,4,6)</f>
        <v>****48913N</v>
      </c>
      <c r="G42" s="81"/>
      <c r="H42" s="157">
        <v>0</v>
      </c>
    </row>
    <row r="43" spans="1:8" ht="32">
      <c r="A43" s="159" t="s">
        <v>52</v>
      </c>
      <c r="B43" s="58" t="s">
        <v>980</v>
      </c>
      <c r="C43" s="57">
        <v>43767</v>
      </c>
      <c r="D43" s="57">
        <v>44108</v>
      </c>
      <c r="E43" s="136" t="s">
        <v>908</v>
      </c>
      <c r="F43" s="62" t="str">
        <f t="shared" si="1"/>
        <v>****64610B</v>
      </c>
      <c r="G43" s="81"/>
      <c r="H43" s="157">
        <v>2055</v>
      </c>
    </row>
    <row r="44" spans="1:8" ht="32">
      <c r="A44" s="159" t="s">
        <v>52</v>
      </c>
      <c r="B44" s="58" t="s">
        <v>980</v>
      </c>
      <c r="C44" s="57">
        <v>43767</v>
      </c>
      <c r="D44" s="57">
        <v>44108</v>
      </c>
      <c r="E44" s="136" t="s">
        <v>909</v>
      </c>
      <c r="F44" s="62" t="str">
        <f t="shared" si="1"/>
        <v>****93209Y</v>
      </c>
      <c r="G44" s="81"/>
      <c r="H44" s="157">
        <v>4483</v>
      </c>
    </row>
    <row r="45" spans="1:8" ht="32">
      <c r="A45" s="159" t="s">
        <v>52</v>
      </c>
      <c r="B45" s="58" t="s">
        <v>980</v>
      </c>
      <c r="C45" s="57">
        <v>43767</v>
      </c>
      <c r="D45" s="57">
        <v>44108</v>
      </c>
      <c r="E45" s="136" t="s">
        <v>910</v>
      </c>
      <c r="F45" s="62" t="str">
        <f t="shared" si="1"/>
        <v>****87877P</v>
      </c>
      <c r="G45" s="81"/>
      <c r="H45" s="157">
        <v>1740</v>
      </c>
    </row>
    <row r="46" spans="1:8" ht="32">
      <c r="A46" s="159" t="s">
        <v>52</v>
      </c>
      <c r="B46" s="58" t="s">
        <v>980</v>
      </c>
      <c r="C46" s="57">
        <v>43767</v>
      </c>
      <c r="D46" s="57">
        <v>44108</v>
      </c>
      <c r="E46" s="136" t="s">
        <v>1518</v>
      </c>
      <c r="F46" s="62" t="str">
        <f t="shared" si="1"/>
        <v>****33996N</v>
      </c>
      <c r="G46" s="81"/>
      <c r="H46" s="157">
        <v>2565</v>
      </c>
    </row>
    <row r="47" spans="1:8" ht="32">
      <c r="A47" s="159" t="s">
        <v>52</v>
      </c>
      <c r="B47" s="58" t="s">
        <v>980</v>
      </c>
      <c r="C47" s="57">
        <v>43767</v>
      </c>
      <c r="D47" s="57">
        <v>44108</v>
      </c>
      <c r="E47" s="136" t="s">
        <v>1517</v>
      </c>
      <c r="F47" s="62" t="str">
        <f t="shared" si="1"/>
        <v>****41162P</v>
      </c>
      <c r="G47" s="81"/>
      <c r="H47" s="157">
        <v>2940</v>
      </c>
    </row>
    <row r="48" spans="1:8" ht="32">
      <c r="A48" s="159" t="s">
        <v>52</v>
      </c>
      <c r="B48" s="58" t="s">
        <v>980</v>
      </c>
      <c r="C48" s="57">
        <v>43767</v>
      </c>
      <c r="D48" s="57">
        <v>44108</v>
      </c>
      <c r="E48" s="162" t="s">
        <v>907</v>
      </c>
      <c r="F48" s="62" t="str">
        <f t="shared" si="1"/>
        <v>****33872C</v>
      </c>
      <c r="G48" s="81"/>
      <c r="H48" s="157">
        <v>2160</v>
      </c>
    </row>
    <row r="49" spans="1:8" ht="32">
      <c r="A49" s="159" t="s">
        <v>52</v>
      </c>
      <c r="B49" s="58" t="s">
        <v>980</v>
      </c>
      <c r="C49" s="57">
        <v>43767</v>
      </c>
      <c r="D49" s="57">
        <v>44108</v>
      </c>
      <c r="E49" s="136" t="s">
        <v>1516</v>
      </c>
      <c r="F49" s="62" t="str">
        <f t="shared" si="1"/>
        <v>****22372V</v>
      </c>
      <c r="G49" s="81"/>
      <c r="H49" s="157">
        <v>4515</v>
      </c>
    </row>
    <row r="50" spans="1:8" ht="32">
      <c r="A50" s="159" t="s">
        <v>52</v>
      </c>
      <c r="B50" s="58" t="s">
        <v>980</v>
      </c>
      <c r="C50" s="57">
        <v>43767</v>
      </c>
      <c r="D50" s="57">
        <v>44108</v>
      </c>
      <c r="E50" s="161" t="s">
        <v>1515</v>
      </c>
      <c r="F50" s="62" t="str">
        <f t="shared" si="1"/>
        <v>****15639J</v>
      </c>
      <c r="G50" s="81"/>
      <c r="H50" s="157">
        <v>2715</v>
      </c>
    </row>
    <row r="51" spans="1:8" ht="32">
      <c r="A51" s="159" t="s">
        <v>52</v>
      </c>
      <c r="B51" s="58" t="s">
        <v>980</v>
      </c>
      <c r="C51" s="57">
        <v>43767</v>
      </c>
      <c r="D51" s="57">
        <v>44108</v>
      </c>
      <c r="E51" s="136" t="s">
        <v>1514</v>
      </c>
      <c r="F51" s="62" t="str">
        <f t="shared" si="1"/>
        <v>****08358C</v>
      </c>
      <c r="G51" s="81"/>
      <c r="H51" s="157">
        <v>2400</v>
      </c>
    </row>
    <row r="52" spans="1:8" ht="32">
      <c r="A52" s="159" t="s">
        <v>52</v>
      </c>
      <c r="B52" s="58" t="s">
        <v>980</v>
      </c>
      <c r="C52" s="57">
        <v>43767</v>
      </c>
      <c r="D52" s="57">
        <v>44108</v>
      </c>
      <c r="E52" s="136" t="s">
        <v>906</v>
      </c>
      <c r="F52" s="62" t="str">
        <f t="shared" si="1"/>
        <v>****71849Y</v>
      </c>
      <c r="G52" s="81"/>
      <c r="H52" s="157">
        <v>2205</v>
      </c>
    </row>
    <row r="53" spans="1:8" ht="32">
      <c r="A53" s="159" t="s">
        <v>52</v>
      </c>
      <c r="B53" s="58" t="s">
        <v>980</v>
      </c>
      <c r="C53" s="57">
        <v>43767</v>
      </c>
      <c r="D53" s="57">
        <v>44108</v>
      </c>
      <c r="E53" s="136" t="s">
        <v>1513</v>
      </c>
      <c r="F53" s="62" t="str">
        <f t="shared" si="1"/>
        <v>****53098X</v>
      </c>
      <c r="G53" s="81"/>
      <c r="H53" s="157">
        <v>1500</v>
      </c>
    </row>
    <row r="54" spans="1:8" ht="32">
      <c r="A54" s="159" t="s">
        <v>52</v>
      </c>
      <c r="B54" s="58" t="s">
        <v>980</v>
      </c>
      <c r="C54" s="57">
        <v>43767</v>
      </c>
      <c r="D54" s="57">
        <v>44108</v>
      </c>
      <c r="E54" s="136" t="s">
        <v>905</v>
      </c>
      <c r="F54" s="62" t="str">
        <f t="shared" si="1"/>
        <v>****29978F</v>
      </c>
      <c r="G54" s="81"/>
      <c r="H54" s="157">
        <v>2235</v>
      </c>
    </row>
    <row r="55" spans="1:8" ht="32">
      <c r="A55" s="159" t="s">
        <v>52</v>
      </c>
      <c r="B55" s="58" t="s">
        <v>980</v>
      </c>
      <c r="C55" s="57">
        <v>43767</v>
      </c>
      <c r="D55" s="57">
        <v>44108</v>
      </c>
      <c r="E55" s="136" t="s">
        <v>903</v>
      </c>
      <c r="F55" s="62" t="str">
        <f t="shared" si="1"/>
        <v>****01115E</v>
      </c>
      <c r="G55" s="81"/>
      <c r="H55" s="157">
        <v>2417</v>
      </c>
    </row>
    <row r="56" spans="1:8" ht="32">
      <c r="A56" s="159" t="s">
        <v>52</v>
      </c>
      <c r="B56" s="58" t="s">
        <v>980</v>
      </c>
      <c r="C56" s="57">
        <v>43767</v>
      </c>
      <c r="D56" s="57">
        <v>44108</v>
      </c>
      <c r="E56" s="136" t="s">
        <v>902</v>
      </c>
      <c r="F56" s="62" t="str">
        <f t="shared" si="1"/>
        <v>****53637Z</v>
      </c>
      <c r="G56" s="81"/>
      <c r="H56" s="157">
        <v>2183</v>
      </c>
    </row>
    <row r="57" spans="1:8" ht="32">
      <c r="A57" s="159" t="s">
        <v>52</v>
      </c>
      <c r="B57" s="58" t="s">
        <v>980</v>
      </c>
      <c r="C57" s="57">
        <v>43767</v>
      </c>
      <c r="D57" s="57">
        <v>44108</v>
      </c>
      <c r="E57" s="136" t="s">
        <v>1512</v>
      </c>
      <c r="F57" s="62" t="str">
        <f t="shared" si="1"/>
        <v>****61969L</v>
      </c>
      <c r="G57" s="81"/>
      <c r="H57" s="157">
        <v>1827</v>
      </c>
    </row>
    <row r="58" spans="1:8" ht="32">
      <c r="A58" s="159" t="s">
        <v>52</v>
      </c>
      <c r="B58" s="58" t="s">
        <v>980</v>
      </c>
      <c r="C58" s="57">
        <v>43767</v>
      </c>
      <c r="D58" s="57">
        <v>44108</v>
      </c>
      <c r="E58" s="136" t="s">
        <v>901</v>
      </c>
      <c r="F58" s="62" t="str">
        <f t="shared" si="1"/>
        <v>****88179H</v>
      </c>
      <c r="G58" s="81"/>
      <c r="H58" s="157">
        <v>4515</v>
      </c>
    </row>
    <row r="59" spans="1:8" ht="32">
      <c r="A59" s="159" t="s">
        <v>52</v>
      </c>
      <c r="B59" s="58" t="s">
        <v>980</v>
      </c>
      <c r="C59" s="57">
        <v>43767</v>
      </c>
      <c r="D59" s="57">
        <v>44108</v>
      </c>
      <c r="E59" s="136" t="s">
        <v>1511</v>
      </c>
      <c r="F59" s="62" t="str">
        <f t="shared" si="1"/>
        <v>****87722H</v>
      </c>
      <c r="G59" s="81"/>
      <c r="H59" s="157">
        <v>2783</v>
      </c>
    </row>
    <row r="60" spans="1:8" ht="32">
      <c r="A60" s="159" t="s">
        <v>52</v>
      </c>
      <c r="B60" s="58" t="s">
        <v>980</v>
      </c>
      <c r="C60" s="57">
        <v>43767</v>
      </c>
      <c r="D60" s="57">
        <v>44108</v>
      </c>
      <c r="E60" s="160" t="s">
        <v>1510</v>
      </c>
      <c r="F60" s="62" t="str">
        <f t="shared" si="1"/>
        <v>****25378C</v>
      </c>
      <c r="G60" s="81"/>
      <c r="H60" s="157">
        <v>15</v>
      </c>
    </row>
    <row r="61" spans="1:8" ht="32">
      <c r="A61" s="159" t="s">
        <v>52</v>
      </c>
      <c r="B61" s="58" t="s">
        <v>980</v>
      </c>
      <c r="C61" s="57">
        <v>43767</v>
      </c>
      <c r="D61" s="57">
        <v>44108</v>
      </c>
      <c r="E61" s="136" t="s">
        <v>1509</v>
      </c>
      <c r="F61" s="62" t="str">
        <f t="shared" si="1"/>
        <v>****15811R</v>
      </c>
      <c r="G61" s="81"/>
      <c r="H61" s="157">
        <v>2145</v>
      </c>
    </row>
    <row r="62" spans="1:8" ht="32">
      <c r="A62" s="159" t="s">
        <v>52</v>
      </c>
      <c r="B62" s="58" t="s">
        <v>980</v>
      </c>
      <c r="C62" s="57">
        <v>43767</v>
      </c>
      <c r="D62" s="57">
        <v>44108</v>
      </c>
      <c r="E62" s="136" t="s">
        <v>900</v>
      </c>
      <c r="F62" s="62" t="str">
        <f t="shared" si="1"/>
        <v>****36263J</v>
      </c>
      <c r="G62" s="81"/>
      <c r="H62" s="157">
        <v>4133</v>
      </c>
    </row>
    <row r="63" spans="1:8" ht="32">
      <c r="A63" s="159" t="s">
        <v>52</v>
      </c>
      <c r="B63" s="58" t="s">
        <v>980</v>
      </c>
      <c r="C63" s="57">
        <v>43767</v>
      </c>
      <c r="D63" s="57">
        <v>44108</v>
      </c>
      <c r="E63" s="136" t="s">
        <v>899</v>
      </c>
      <c r="F63" s="62" t="str">
        <f t="shared" si="1"/>
        <v>****24438R</v>
      </c>
      <c r="G63" s="81"/>
      <c r="H63" s="157">
        <v>4233</v>
      </c>
    </row>
    <row r="64" spans="1:8" ht="32">
      <c r="A64" s="159" t="s">
        <v>52</v>
      </c>
      <c r="B64" s="58" t="s">
        <v>980</v>
      </c>
      <c r="C64" s="57">
        <v>43767</v>
      </c>
      <c r="D64" s="57">
        <v>44108</v>
      </c>
      <c r="E64" s="136" t="s">
        <v>898</v>
      </c>
      <c r="F64" s="62" t="str">
        <f t="shared" si="1"/>
        <v>****76292Z</v>
      </c>
      <c r="G64" s="81"/>
      <c r="H64" s="157">
        <v>4740</v>
      </c>
    </row>
    <row r="65" spans="1:11" ht="32">
      <c r="A65" s="159" t="s">
        <v>52</v>
      </c>
      <c r="B65" s="58" t="s">
        <v>980</v>
      </c>
      <c r="C65" s="57">
        <v>43767</v>
      </c>
      <c r="D65" s="57">
        <v>44108</v>
      </c>
      <c r="E65" s="136" t="s">
        <v>897</v>
      </c>
      <c r="F65" s="62" t="str">
        <f t="shared" si="1"/>
        <v>****40414L</v>
      </c>
      <c r="G65" s="81"/>
      <c r="H65" s="157">
        <v>1867</v>
      </c>
    </row>
    <row r="66" spans="1:11" ht="32">
      <c r="A66" s="159" t="s">
        <v>52</v>
      </c>
      <c r="B66" s="58" t="s">
        <v>980</v>
      </c>
      <c r="C66" s="57">
        <v>43767</v>
      </c>
      <c r="D66" s="57">
        <v>44108</v>
      </c>
      <c r="E66" s="136" t="s">
        <v>896</v>
      </c>
      <c r="F66" s="62" t="str">
        <f t="shared" si="1"/>
        <v>****13248B</v>
      </c>
      <c r="G66" s="81"/>
      <c r="H66" s="157">
        <v>1815</v>
      </c>
    </row>
    <row r="67" spans="1:11" ht="32">
      <c r="A67" s="159" t="s">
        <v>52</v>
      </c>
      <c r="B67" s="58" t="s">
        <v>980</v>
      </c>
      <c r="C67" s="57">
        <v>43767</v>
      </c>
      <c r="D67" s="57">
        <v>44108</v>
      </c>
      <c r="E67" s="136" t="s">
        <v>1508</v>
      </c>
      <c r="F67" s="62" t="str">
        <f t="shared" si="1"/>
        <v>****73198A</v>
      </c>
      <c r="G67" s="81"/>
      <c r="H67" s="157">
        <v>2370</v>
      </c>
    </row>
    <row r="68" spans="1:11" ht="32">
      <c r="A68" s="159" t="s">
        <v>52</v>
      </c>
      <c r="B68" s="58" t="s">
        <v>980</v>
      </c>
      <c r="C68" s="57">
        <v>43767</v>
      </c>
      <c r="D68" s="57">
        <v>44108</v>
      </c>
      <c r="E68" s="136" t="s">
        <v>895</v>
      </c>
      <c r="F68" s="62" t="str">
        <f t="shared" si="1"/>
        <v>****88885G</v>
      </c>
      <c r="G68" s="81"/>
      <c r="H68" s="157">
        <v>1350</v>
      </c>
    </row>
    <row r="69" spans="1:11" ht="32">
      <c r="A69" s="159" t="s">
        <v>52</v>
      </c>
      <c r="B69" s="58" t="s">
        <v>980</v>
      </c>
      <c r="C69" s="57">
        <v>43767</v>
      </c>
      <c r="D69" s="57">
        <v>44108</v>
      </c>
      <c r="E69" s="136" t="s">
        <v>894</v>
      </c>
      <c r="F69" s="62" t="str">
        <f t="shared" si="1"/>
        <v>****21960L</v>
      </c>
      <c r="G69" s="81"/>
      <c r="H69" s="157">
        <v>2430</v>
      </c>
    </row>
    <row r="70" spans="1:11" ht="32">
      <c r="A70" s="159" t="s">
        <v>52</v>
      </c>
      <c r="B70" s="58" t="s">
        <v>980</v>
      </c>
      <c r="C70" s="57">
        <v>43767</v>
      </c>
      <c r="D70" s="57">
        <v>44108</v>
      </c>
      <c r="E70" s="136" t="s">
        <v>893</v>
      </c>
      <c r="F70" s="62" t="str">
        <f t="shared" si="1"/>
        <v>****11612T</v>
      </c>
      <c r="G70" s="81"/>
      <c r="H70" s="157">
        <v>2917</v>
      </c>
    </row>
    <row r="71" spans="1:11" ht="32">
      <c r="A71" s="159" t="s">
        <v>52</v>
      </c>
      <c r="B71" s="58" t="s">
        <v>980</v>
      </c>
      <c r="C71" s="57">
        <v>43767</v>
      </c>
      <c r="D71" s="57">
        <v>44108</v>
      </c>
      <c r="E71" s="136" t="s">
        <v>1507</v>
      </c>
      <c r="F71" s="62" t="str">
        <f t="shared" si="1"/>
        <v>****27844W</v>
      </c>
      <c r="G71" s="81"/>
      <c r="H71" s="157">
        <v>2145</v>
      </c>
    </row>
    <row r="72" spans="1:11" ht="32">
      <c r="A72" s="159" t="s">
        <v>52</v>
      </c>
      <c r="B72" s="58" t="s">
        <v>980</v>
      </c>
      <c r="C72" s="57">
        <v>43767</v>
      </c>
      <c r="D72" s="57">
        <v>44108</v>
      </c>
      <c r="E72" s="136" t="s">
        <v>1506</v>
      </c>
      <c r="F72" s="62" t="str">
        <f t="shared" si="1"/>
        <v>****03098R</v>
      </c>
      <c r="G72" s="81"/>
      <c r="H72" s="157">
        <v>1395</v>
      </c>
    </row>
    <row r="73" spans="1:11" ht="32">
      <c r="A73" s="159" t="s">
        <v>52</v>
      </c>
      <c r="B73" s="58" t="s">
        <v>980</v>
      </c>
      <c r="C73" s="57">
        <v>43767</v>
      </c>
      <c r="D73" s="57">
        <v>44108</v>
      </c>
      <c r="E73" s="81"/>
      <c r="F73" s="62"/>
      <c r="G73" s="133" t="str">
        <f t="shared" ref="G73:G136" si="2">CONCATENATE(J73," ",K73,","," ",I73)</f>
        <v>AGUADO I ESTIARTE, MARIA</v>
      </c>
      <c r="H73" s="157">
        <v>1630</v>
      </c>
      <c r="I73" s="158" t="s">
        <v>1074</v>
      </c>
      <c r="J73" s="158" t="s">
        <v>1505</v>
      </c>
      <c r="K73" s="158" t="s">
        <v>1504</v>
      </c>
    </row>
    <row r="74" spans="1:11" ht="32">
      <c r="A74" s="159" t="s">
        <v>52</v>
      </c>
      <c r="B74" s="58" t="s">
        <v>980</v>
      </c>
      <c r="C74" s="57">
        <v>43767</v>
      </c>
      <c r="D74" s="57">
        <v>44108</v>
      </c>
      <c r="E74" s="81"/>
      <c r="F74" s="62"/>
      <c r="G74" s="133" t="str">
        <f t="shared" si="2"/>
        <v>AGUILAR SANDOVAL, CLARA EMILIA</v>
      </c>
      <c r="H74" s="157">
        <v>1250</v>
      </c>
      <c r="I74" s="158" t="s">
        <v>1503</v>
      </c>
      <c r="J74" s="158" t="s">
        <v>1060</v>
      </c>
      <c r="K74" s="158" t="s">
        <v>1502</v>
      </c>
    </row>
    <row r="75" spans="1:11" ht="32">
      <c r="A75" s="159" t="s">
        <v>52</v>
      </c>
      <c r="B75" s="58" t="s">
        <v>980</v>
      </c>
      <c r="C75" s="57">
        <v>43767</v>
      </c>
      <c r="D75" s="57">
        <v>44108</v>
      </c>
      <c r="E75" s="81"/>
      <c r="F75" s="62"/>
      <c r="G75" s="133" t="str">
        <f t="shared" si="2"/>
        <v>ALBA ABELEDO, HELENA</v>
      </c>
      <c r="H75" s="157">
        <v>1233</v>
      </c>
      <c r="I75" s="158" t="s">
        <v>1032</v>
      </c>
      <c r="J75" s="158" t="s">
        <v>1007</v>
      </c>
      <c r="K75" s="158" t="s">
        <v>1501</v>
      </c>
    </row>
    <row r="76" spans="1:11" ht="32">
      <c r="A76" s="159" t="s">
        <v>52</v>
      </c>
      <c r="B76" s="58" t="s">
        <v>980</v>
      </c>
      <c r="C76" s="57">
        <v>43767</v>
      </c>
      <c r="D76" s="57">
        <v>44108</v>
      </c>
      <c r="E76" s="81"/>
      <c r="F76" s="62"/>
      <c r="G76" s="133" t="str">
        <f t="shared" si="2"/>
        <v>ALBORCH NADAL, GEMMA</v>
      </c>
      <c r="H76" s="157">
        <v>2283</v>
      </c>
      <c r="I76" s="158" t="s">
        <v>1423</v>
      </c>
      <c r="J76" s="158" t="s">
        <v>1500</v>
      </c>
      <c r="K76" s="158" t="s">
        <v>1499</v>
      </c>
    </row>
    <row r="77" spans="1:11" ht="32">
      <c r="A77" s="159" t="s">
        <v>52</v>
      </c>
      <c r="B77" s="58" t="s">
        <v>980</v>
      </c>
      <c r="C77" s="57">
        <v>43767</v>
      </c>
      <c r="D77" s="57">
        <v>44108</v>
      </c>
      <c r="E77" s="81"/>
      <c r="F77" s="62"/>
      <c r="G77" s="133" t="str">
        <f t="shared" si="2"/>
        <v>ALONSO GELABERT, ORIOL</v>
      </c>
      <c r="H77" s="157">
        <v>975</v>
      </c>
      <c r="I77" s="158" t="s">
        <v>1438</v>
      </c>
      <c r="J77" s="158" t="s">
        <v>1498</v>
      </c>
      <c r="K77" s="158" t="s">
        <v>1497</v>
      </c>
    </row>
    <row r="78" spans="1:11" ht="32">
      <c r="A78" s="159" t="s">
        <v>52</v>
      </c>
      <c r="B78" s="58" t="s">
        <v>980</v>
      </c>
      <c r="C78" s="57">
        <v>43767</v>
      </c>
      <c r="D78" s="57">
        <v>44108</v>
      </c>
      <c r="E78" s="81"/>
      <c r="F78" s="62"/>
      <c r="G78" s="133" t="str">
        <f t="shared" si="2"/>
        <v>ARAGON GONZALEZ, MARIA</v>
      </c>
      <c r="H78" s="157">
        <v>800</v>
      </c>
      <c r="I78" s="158" t="s">
        <v>1074</v>
      </c>
      <c r="J78" s="158" t="s">
        <v>1496</v>
      </c>
      <c r="K78" s="158" t="s">
        <v>1175</v>
      </c>
    </row>
    <row r="79" spans="1:11" ht="32">
      <c r="A79" s="159" t="s">
        <v>52</v>
      </c>
      <c r="B79" s="58" t="s">
        <v>980</v>
      </c>
      <c r="C79" s="57">
        <v>43767</v>
      </c>
      <c r="D79" s="57">
        <v>44108</v>
      </c>
      <c r="E79" s="81"/>
      <c r="F79" s="62"/>
      <c r="G79" s="133" t="str">
        <f t="shared" si="2"/>
        <v>ARASANZ EDO, DAVID</v>
      </c>
      <c r="H79" s="157">
        <v>1125</v>
      </c>
      <c r="I79" s="158" t="s">
        <v>1495</v>
      </c>
      <c r="J79" s="158" t="s">
        <v>1494</v>
      </c>
      <c r="K79" s="158" t="s">
        <v>1048</v>
      </c>
    </row>
    <row r="80" spans="1:11" ht="32">
      <c r="A80" s="159" t="s">
        <v>52</v>
      </c>
      <c r="B80" s="58" t="s">
        <v>980</v>
      </c>
      <c r="C80" s="57">
        <v>43767</v>
      </c>
      <c r="D80" s="57">
        <v>44108</v>
      </c>
      <c r="E80" s="81"/>
      <c r="F80" s="62"/>
      <c r="G80" s="133" t="str">
        <f t="shared" si="2"/>
        <v>ARASANZ GOSET, ALEX</v>
      </c>
      <c r="H80" s="157">
        <v>700</v>
      </c>
      <c r="I80" s="158" t="s">
        <v>1113</v>
      </c>
      <c r="J80" s="158" t="s">
        <v>1494</v>
      </c>
      <c r="K80" s="158" t="s">
        <v>1493</v>
      </c>
    </row>
    <row r="81" spans="1:11" ht="32">
      <c r="A81" s="159" t="s">
        <v>52</v>
      </c>
      <c r="B81" s="58" t="s">
        <v>980</v>
      </c>
      <c r="C81" s="57">
        <v>43767</v>
      </c>
      <c r="D81" s="57">
        <v>44108</v>
      </c>
      <c r="E81" s="81"/>
      <c r="F81" s="62"/>
      <c r="G81" s="133" t="str">
        <f t="shared" si="2"/>
        <v>ARAVENA CERDÁ, SOFíA</v>
      </c>
      <c r="H81" s="157">
        <v>1250</v>
      </c>
      <c r="I81" s="158" t="s">
        <v>1492</v>
      </c>
      <c r="J81" s="158" t="s">
        <v>1491</v>
      </c>
      <c r="K81" s="158" t="s">
        <v>1490</v>
      </c>
    </row>
    <row r="82" spans="1:11" ht="32">
      <c r="A82" s="159" t="s">
        <v>52</v>
      </c>
      <c r="B82" s="58" t="s">
        <v>980</v>
      </c>
      <c r="C82" s="57">
        <v>43767</v>
      </c>
      <c r="D82" s="57">
        <v>44108</v>
      </c>
      <c r="E82" s="81"/>
      <c r="F82" s="62"/>
      <c r="G82" s="133" t="str">
        <f t="shared" si="2"/>
        <v>ARBÓS I JUNYENT, MARINA</v>
      </c>
      <c r="H82" s="157">
        <v>1258</v>
      </c>
      <c r="I82" s="158" t="s">
        <v>989</v>
      </c>
      <c r="J82" s="158" t="s">
        <v>1489</v>
      </c>
      <c r="K82" s="158" t="s">
        <v>1488</v>
      </c>
    </row>
    <row r="83" spans="1:11" ht="32">
      <c r="A83" s="159" t="s">
        <v>52</v>
      </c>
      <c r="B83" s="58" t="s">
        <v>980</v>
      </c>
      <c r="C83" s="57">
        <v>43767</v>
      </c>
      <c r="D83" s="57">
        <v>44108</v>
      </c>
      <c r="E83" s="81"/>
      <c r="F83" s="62"/>
      <c r="G83" s="133" t="str">
        <f t="shared" si="2"/>
        <v>AUSET RIZO, LAIA</v>
      </c>
      <c r="H83" s="157">
        <v>1275</v>
      </c>
      <c r="I83" s="158" t="s">
        <v>1286</v>
      </c>
      <c r="J83" s="158" t="s">
        <v>1487</v>
      </c>
      <c r="K83" s="158" t="s">
        <v>1486</v>
      </c>
    </row>
    <row r="84" spans="1:11" ht="32">
      <c r="A84" s="159" t="s">
        <v>52</v>
      </c>
      <c r="B84" s="58" t="s">
        <v>980</v>
      </c>
      <c r="C84" s="57">
        <v>43767</v>
      </c>
      <c r="D84" s="57">
        <v>44108</v>
      </c>
      <c r="E84" s="81"/>
      <c r="F84" s="62"/>
      <c r="G84" s="133" t="str">
        <f t="shared" si="2"/>
        <v>ARIAS BRUGUES, CLAUDIA</v>
      </c>
      <c r="H84" s="157">
        <v>1108</v>
      </c>
      <c r="I84" s="158" t="s">
        <v>1140</v>
      </c>
      <c r="J84" s="158" t="s">
        <v>1485</v>
      </c>
      <c r="K84" s="158" t="s">
        <v>1484</v>
      </c>
    </row>
    <row r="85" spans="1:11" ht="32">
      <c r="A85" s="159" t="s">
        <v>52</v>
      </c>
      <c r="B85" s="58" t="s">
        <v>980</v>
      </c>
      <c r="C85" s="57">
        <v>43767</v>
      </c>
      <c r="D85" s="57">
        <v>44108</v>
      </c>
      <c r="E85" s="81"/>
      <c r="F85" s="62"/>
      <c r="G85" s="133" t="str">
        <f t="shared" si="2"/>
        <v>ARTERO GONZÁLEZ-MORENO, EDUARD</v>
      </c>
      <c r="H85" s="157">
        <v>1300</v>
      </c>
      <c r="I85" s="158" t="s">
        <v>1082</v>
      </c>
      <c r="J85" s="158" t="s">
        <v>1483</v>
      </c>
      <c r="K85" s="158" t="s">
        <v>1482</v>
      </c>
    </row>
    <row r="86" spans="1:11" ht="32">
      <c r="A86" s="159" t="s">
        <v>52</v>
      </c>
      <c r="B86" s="58" t="s">
        <v>980</v>
      </c>
      <c r="C86" s="57">
        <v>43767</v>
      </c>
      <c r="D86" s="57">
        <v>44108</v>
      </c>
      <c r="E86" s="81"/>
      <c r="F86" s="62"/>
      <c r="G86" s="133" t="str">
        <f t="shared" si="2"/>
        <v>AUBERNI SALVADÓ, LAURA</v>
      </c>
      <c r="H86" s="157">
        <v>1460</v>
      </c>
      <c r="I86" s="158" t="s">
        <v>1093</v>
      </c>
      <c r="J86" s="158" t="s">
        <v>1481</v>
      </c>
      <c r="K86" s="158" t="s">
        <v>1480</v>
      </c>
    </row>
    <row r="87" spans="1:11" ht="32">
      <c r="A87" s="159" t="s">
        <v>52</v>
      </c>
      <c r="B87" s="58" t="s">
        <v>980</v>
      </c>
      <c r="C87" s="57">
        <v>43767</v>
      </c>
      <c r="D87" s="57">
        <v>44108</v>
      </c>
      <c r="E87" s="81"/>
      <c r="F87" s="62"/>
      <c r="G87" s="133" t="str">
        <f t="shared" si="2"/>
        <v>BERTRAN BELLERINO, SARA</v>
      </c>
      <c r="H87" s="157">
        <v>1258</v>
      </c>
      <c r="I87" s="158" t="s">
        <v>1053</v>
      </c>
      <c r="J87" s="158" t="s">
        <v>1479</v>
      </c>
      <c r="K87" s="158" t="s">
        <v>1478</v>
      </c>
    </row>
    <row r="88" spans="1:11" ht="32">
      <c r="A88" s="159" t="s">
        <v>52</v>
      </c>
      <c r="B88" s="58" t="s">
        <v>980</v>
      </c>
      <c r="C88" s="57">
        <v>43767</v>
      </c>
      <c r="D88" s="57">
        <v>44108</v>
      </c>
      <c r="E88" s="81"/>
      <c r="F88" s="62"/>
      <c r="G88" s="133" t="str">
        <f t="shared" si="2"/>
        <v>AVELLO GOROSTIDI, PEDRO</v>
      </c>
      <c r="H88" s="157">
        <v>1333</v>
      </c>
      <c r="I88" s="158" t="s">
        <v>1477</v>
      </c>
      <c r="J88" s="158" t="s">
        <v>1476</v>
      </c>
      <c r="K88" s="158" t="s">
        <v>1475</v>
      </c>
    </row>
    <row r="89" spans="1:11" ht="32">
      <c r="A89" s="159" t="s">
        <v>52</v>
      </c>
      <c r="B89" s="58" t="s">
        <v>980</v>
      </c>
      <c r="C89" s="57">
        <v>43767</v>
      </c>
      <c r="D89" s="57">
        <v>44108</v>
      </c>
      <c r="E89" s="81"/>
      <c r="F89" s="62"/>
      <c r="G89" s="133" t="str">
        <f t="shared" si="2"/>
        <v>ÁVILA HERNÁNDEZ, HELENA</v>
      </c>
      <c r="H89" s="157">
        <v>1142</v>
      </c>
      <c r="I89" s="158" t="s">
        <v>1032</v>
      </c>
      <c r="J89" s="158" t="s">
        <v>1474</v>
      </c>
      <c r="K89" s="158" t="s">
        <v>1473</v>
      </c>
    </row>
    <row r="90" spans="1:11" ht="32">
      <c r="A90" s="159" t="s">
        <v>52</v>
      </c>
      <c r="B90" s="58" t="s">
        <v>980</v>
      </c>
      <c r="C90" s="57">
        <v>43767</v>
      </c>
      <c r="D90" s="57">
        <v>44108</v>
      </c>
      <c r="E90" s="81"/>
      <c r="F90" s="62"/>
      <c r="G90" s="133" t="str">
        <f t="shared" si="2"/>
        <v>AYALA SANCHEZ, OSCAR</v>
      </c>
      <c r="H90" s="157">
        <v>1730</v>
      </c>
      <c r="I90" s="158" t="s">
        <v>1289</v>
      </c>
      <c r="J90" s="158" t="s">
        <v>1472</v>
      </c>
      <c r="K90" s="158" t="s">
        <v>1095</v>
      </c>
    </row>
    <row r="91" spans="1:11" ht="32">
      <c r="A91" s="159" t="s">
        <v>52</v>
      </c>
      <c r="B91" s="58" t="s">
        <v>980</v>
      </c>
      <c r="C91" s="57">
        <v>43767</v>
      </c>
      <c r="D91" s="57">
        <v>44108</v>
      </c>
      <c r="E91" s="81"/>
      <c r="F91" s="62"/>
      <c r="G91" s="133" t="str">
        <f t="shared" si="2"/>
        <v>BALSELLS I SÁNCHEZ, PAULA</v>
      </c>
      <c r="H91" s="157">
        <v>2470</v>
      </c>
      <c r="I91" s="158" t="s">
        <v>979</v>
      </c>
      <c r="J91" s="158" t="s">
        <v>1471</v>
      </c>
      <c r="K91" s="158" t="s">
        <v>1470</v>
      </c>
    </row>
    <row r="92" spans="1:11" ht="32">
      <c r="A92" s="159" t="s">
        <v>52</v>
      </c>
      <c r="B92" s="58" t="s">
        <v>980</v>
      </c>
      <c r="C92" s="57">
        <v>43767</v>
      </c>
      <c r="D92" s="57">
        <v>44108</v>
      </c>
      <c r="E92" s="81"/>
      <c r="F92" s="62"/>
      <c r="G92" s="133" t="str">
        <f t="shared" si="2"/>
        <v>BARCENA VECIANA, MARC</v>
      </c>
      <c r="H92" s="157">
        <v>1730</v>
      </c>
      <c r="I92" s="158" t="s">
        <v>1050</v>
      </c>
      <c r="J92" s="158" t="s">
        <v>1469</v>
      </c>
      <c r="K92" s="158" t="s">
        <v>1468</v>
      </c>
    </row>
    <row r="93" spans="1:11" ht="32">
      <c r="A93" s="159" t="s">
        <v>52</v>
      </c>
      <c r="B93" s="58" t="s">
        <v>980</v>
      </c>
      <c r="C93" s="57">
        <v>43767</v>
      </c>
      <c r="D93" s="57">
        <v>44108</v>
      </c>
      <c r="E93" s="81"/>
      <c r="F93" s="62"/>
      <c r="G93" s="133" t="str">
        <f t="shared" si="2"/>
        <v>BATALLER MASUET, CARLA</v>
      </c>
      <c r="H93" s="157">
        <v>1650</v>
      </c>
      <c r="I93" s="158" t="s">
        <v>1378</v>
      </c>
      <c r="J93" s="158" t="s">
        <v>1467</v>
      </c>
      <c r="K93" s="158" t="s">
        <v>1466</v>
      </c>
    </row>
    <row r="94" spans="1:11" ht="32">
      <c r="A94" s="159" t="s">
        <v>52</v>
      </c>
      <c r="B94" s="58" t="s">
        <v>980</v>
      </c>
      <c r="C94" s="57">
        <v>43767</v>
      </c>
      <c r="D94" s="57">
        <v>44108</v>
      </c>
      <c r="E94" s="81"/>
      <c r="F94" s="62"/>
      <c r="G94" s="133" t="str">
        <f t="shared" si="2"/>
        <v>BELTRAN I FELIU, ALBERT</v>
      </c>
      <c r="H94" s="157">
        <v>1258</v>
      </c>
      <c r="I94" s="158" t="s">
        <v>1465</v>
      </c>
      <c r="J94" s="158" t="s">
        <v>1464</v>
      </c>
      <c r="K94" s="158" t="s">
        <v>1463</v>
      </c>
    </row>
    <row r="95" spans="1:11" ht="32">
      <c r="A95" s="159" t="s">
        <v>52</v>
      </c>
      <c r="B95" s="58" t="s">
        <v>980</v>
      </c>
      <c r="C95" s="57">
        <v>43767</v>
      </c>
      <c r="D95" s="57">
        <v>44108</v>
      </c>
      <c r="E95" s="81"/>
      <c r="F95" s="62"/>
      <c r="G95" s="133" t="str">
        <f t="shared" si="2"/>
        <v>BENEJAM PORTELLA, JOAN PERE</v>
      </c>
      <c r="H95" s="157">
        <v>1258</v>
      </c>
      <c r="I95" s="158" t="s">
        <v>1462</v>
      </c>
      <c r="J95" s="158" t="s">
        <v>1461</v>
      </c>
      <c r="K95" s="158" t="s">
        <v>1460</v>
      </c>
    </row>
    <row r="96" spans="1:11" ht="32">
      <c r="A96" s="159" t="s">
        <v>52</v>
      </c>
      <c r="B96" s="58" t="s">
        <v>980</v>
      </c>
      <c r="C96" s="57">
        <v>43767</v>
      </c>
      <c r="D96" s="57">
        <v>44108</v>
      </c>
      <c r="E96" s="81"/>
      <c r="F96" s="62"/>
      <c r="G96" s="133" t="str">
        <f t="shared" si="2"/>
        <v>BRETXA LLORET, ORIOL</v>
      </c>
      <c r="H96" s="157">
        <v>1210</v>
      </c>
      <c r="I96" s="158" t="s">
        <v>1438</v>
      </c>
      <c r="J96" s="158" t="s">
        <v>1459</v>
      </c>
      <c r="K96" s="158" t="s">
        <v>1458</v>
      </c>
    </row>
    <row r="97" spans="1:11" ht="32">
      <c r="A97" s="159" t="s">
        <v>52</v>
      </c>
      <c r="B97" s="58" t="s">
        <v>980</v>
      </c>
      <c r="C97" s="57">
        <v>43767</v>
      </c>
      <c r="D97" s="57">
        <v>44108</v>
      </c>
      <c r="E97" s="81"/>
      <c r="F97" s="62"/>
      <c r="G97" s="133" t="str">
        <f t="shared" si="2"/>
        <v>BLASCO TORRENTE, MARTA</v>
      </c>
      <c r="H97" s="157">
        <v>2467</v>
      </c>
      <c r="I97" s="158" t="s">
        <v>1177</v>
      </c>
      <c r="J97" s="158" t="s">
        <v>1457</v>
      </c>
      <c r="K97" s="158" t="s">
        <v>1456</v>
      </c>
    </row>
    <row r="98" spans="1:11" ht="32">
      <c r="A98" s="159" t="s">
        <v>52</v>
      </c>
      <c r="B98" s="58" t="s">
        <v>980</v>
      </c>
      <c r="C98" s="57">
        <v>43767</v>
      </c>
      <c r="D98" s="57">
        <v>44108</v>
      </c>
      <c r="E98" s="81"/>
      <c r="F98" s="62"/>
      <c r="G98" s="133" t="str">
        <f t="shared" si="2"/>
        <v>BOBÉ MALLAFRÉ, HECTOR</v>
      </c>
      <c r="H98" s="157">
        <v>1208</v>
      </c>
      <c r="I98" s="158" t="s">
        <v>1455</v>
      </c>
      <c r="J98" s="158" t="s">
        <v>1454</v>
      </c>
      <c r="K98" s="158" t="s">
        <v>1453</v>
      </c>
    </row>
    <row r="99" spans="1:11" ht="32">
      <c r="A99" s="159" t="s">
        <v>52</v>
      </c>
      <c r="B99" s="58" t="s">
        <v>980</v>
      </c>
      <c r="C99" s="57">
        <v>43767</v>
      </c>
      <c r="D99" s="57">
        <v>44108</v>
      </c>
      <c r="E99" s="81"/>
      <c r="F99" s="62"/>
      <c r="G99" s="133" t="str">
        <f t="shared" si="2"/>
        <v>BOHÓRQUEZ PULGARÍN, ANDREA</v>
      </c>
      <c r="H99" s="157">
        <v>1800</v>
      </c>
      <c r="I99" s="158" t="s">
        <v>1069</v>
      </c>
      <c r="J99" s="158" t="s">
        <v>1452</v>
      </c>
      <c r="K99" s="158" t="s">
        <v>1451</v>
      </c>
    </row>
    <row r="100" spans="1:11" ht="32">
      <c r="A100" s="159" t="s">
        <v>52</v>
      </c>
      <c r="B100" s="58" t="s">
        <v>980</v>
      </c>
      <c r="C100" s="57">
        <v>43767</v>
      </c>
      <c r="D100" s="57">
        <v>44108</v>
      </c>
      <c r="E100" s="81"/>
      <c r="F100" s="62"/>
      <c r="G100" s="133" t="str">
        <f t="shared" si="2"/>
        <v>BOVER MARTÍN, MARIA DEL MAR</v>
      </c>
      <c r="H100" s="157">
        <v>1083</v>
      </c>
      <c r="I100" s="158" t="s">
        <v>1126</v>
      </c>
      <c r="J100" s="158" t="s">
        <v>1450</v>
      </c>
      <c r="K100" s="158" t="s">
        <v>1245</v>
      </c>
    </row>
    <row r="101" spans="1:11" ht="32">
      <c r="A101" s="159" t="s">
        <v>52</v>
      </c>
      <c r="B101" s="58" t="s">
        <v>980</v>
      </c>
      <c r="C101" s="57">
        <v>43767</v>
      </c>
      <c r="D101" s="57">
        <v>44108</v>
      </c>
      <c r="E101" s="81"/>
      <c r="F101" s="62"/>
      <c r="G101" s="133" t="str">
        <f t="shared" si="2"/>
        <v>BRAVO MÁRQUEZ, MARTA</v>
      </c>
      <c r="H101" s="157">
        <v>1258</v>
      </c>
      <c r="I101" s="158" t="s">
        <v>1177</v>
      </c>
      <c r="J101" s="158" t="s">
        <v>1449</v>
      </c>
      <c r="K101" s="158" t="s">
        <v>1448</v>
      </c>
    </row>
    <row r="102" spans="1:11" ht="32">
      <c r="A102" s="159" t="s">
        <v>52</v>
      </c>
      <c r="B102" s="58" t="s">
        <v>980</v>
      </c>
      <c r="C102" s="57">
        <v>43767</v>
      </c>
      <c r="D102" s="57">
        <v>44108</v>
      </c>
      <c r="E102" s="81"/>
      <c r="F102" s="62"/>
      <c r="G102" s="133" t="str">
        <f t="shared" si="2"/>
        <v>DE LUCAS I IBAÑEZ, ADRIÀ</v>
      </c>
      <c r="H102" s="157">
        <v>1690</v>
      </c>
      <c r="I102" s="158" t="s">
        <v>1447</v>
      </c>
      <c r="J102" s="158" t="s">
        <v>1446</v>
      </c>
      <c r="K102" s="158" t="s">
        <v>1445</v>
      </c>
    </row>
    <row r="103" spans="1:11" ht="32">
      <c r="A103" s="159" t="s">
        <v>52</v>
      </c>
      <c r="B103" s="58" t="s">
        <v>980</v>
      </c>
      <c r="C103" s="57">
        <v>43767</v>
      </c>
      <c r="D103" s="57">
        <v>44108</v>
      </c>
      <c r="E103" s="81"/>
      <c r="F103" s="62"/>
      <c r="G103" s="133" t="str">
        <f t="shared" si="2"/>
        <v>BRUGAROLAS SOBEJANO, LUCÍA</v>
      </c>
      <c r="H103" s="157">
        <v>2710</v>
      </c>
      <c r="I103" s="158" t="s">
        <v>1208</v>
      </c>
      <c r="J103" s="158" t="s">
        <v>1444</v>
      </c>
      <c r="K103" s="158" t="s">
        <v>1443</v>
      </c>
    </row>
    <row r="104" spans="1:11" ht="32">
      <c r="A104" s="159" t="s">
        <v>52</v>
      </c>
      <c r="B104" s="58" t="s">
        <v>980</v>
      </c>
      <c r="C104" s="57">
        <v>43767</v>
      </c>
      <c r="D104" s="57">
        <v>44108</v>
      </c>
      <c r="E104" s="81"/>
      <c r="F104" s="62"/>
      <c r="G104" s="133" t="str">
        <f t="shared" si="2"/>
        <v>BURGUÉS VIÑALLONGA, MARC</v>
      </c>
      <c r="H104" s="157">
        <v>1170</v>
      </c>
      <c r="I104" s="158" t="s">
        <v>1050</v>
      </c>
      <c r="J104" s="158" t="s">
        <v>1442</v>
      </c>
      <c r="K104" s="158" t="s">
        <v>1441</v>
      </c>
    </row>
    <row r="105" spans="1:11" ht="32">
      <c r="A105" s="159" t="s">
        <v>52</v>
      </c>
      <c r="B105" s="58" t="s">
        <v>980</v>
      </c>
      <c r="C105" s="57">
        <v>43767</v>
      </c>
      <c r="D105" s="57">
        <v>44108</v>
      </c>
      <c r="E105" s="81"/>
      <c r="F105" s="62"/>
      <c r="G105" s="133" t="str">
        <f t="shared" si="2"/>
        <v>CAMPOS SAHUQUILLO, ALEJANDRO</v>
      </c>
      <c r="H105" s="157">
        <v>880</v>
      </c>
      <c r="I105" s="158" t="s">
        <v>1440</v>
      </c>
      <c r="J105" s="158" t="s">
        <v>981</v>
      </c>
      <c r="K105" s="158" t="s">
        <v>1439</v>
      </c>
    </row>
    <row r="106" spans="1:11" ht="32">
      <c r="A106" s="159" t="s">
        <v>52</v>
      </c>
      <c r="B106" s="58" t="s">
        <v>980</v>
      </c>
      <c r="C106" s="57">
        <v>43767</v>
      </c>
      <c r="D106" s="57">
        <v>44108</v>
      </c>
      <c r="E106" s="81"/>
      <c r="F106" s="62"/>
      <c r="G106" s="133" t="str">
        <f t="shared" si="2"/>
        <v>CAMPRUBI SALA, ORIOL</v>
      </c>
      <c r="H106" s="157">
        <v>1580</v>
      </c>
      <c r="I106" s="158" t="s">
        <v>1438</v>
      </c>
      <c r="J106" s="158" t="s">
        <v>1437</v>
      </c>
      <c r="K106" s="158" t="s">
        <v>1436</v>
      </c>
    </row>
    <row r="107" spans="1:11" ht="32">
      <c r="A107" s="159" t="s">
        <v>52</v>
      </c>
      <c r="B107" s="58" t="s">
        <v>980</v>
      </c>
      <c r="C107" s="57">
        <v>43767</v>
      </c>
      <c r="D107" s="57">
        <v>44108</v>
      </c>
      <c r="E107" s="81"/>
      <c r="F107" s="62"/>
      <c r="G107" s="133" t="str">
        <f t="shared" si="2"/>
        <v>CAÑAS VERDUGO, ADRIANA</v>
      </c>
      <c r="H107" s="157">
        <v>1280</v>
      </c>
      <c r="I107" s="158" t="s">
        <v>1435</v>
      </c>
      <c r="J107" s="158" t="s">
        <v>1434</v>
      </c>
      <c r="K107" s="158" t="s">
        <v>1433</v>
      </c>
    </row>
    <row r="108" spans="1:11" ht="32">
      <c r="A108" s="159" t="s">
        <v>52</v>
      </c>
      <c r="B108" s="58" t="s">
        <v>980</v>
      </c>
      <c r="C108" s="57">
        <v>43767</v>
      </c>
      <c r="D108" s="57">
        <v>44108</v>
      </c>
      <c r="E108" s="81"/>
      <c r="F108" s="62"/>
      <c r="G108" s="133" t="str">
        <f t="shared" si="2"/>
        <v>CANTARONE RUIZ, ADRIAN</v>
      </c>
      <c r="H108" s="157">
        <v>2367</v>
      </c>
      <c r="I108" s="158" t="s">
        <v>1432</v>
      </c>
      <c r="J108" s="158" t="s">
        <v>1431</v>
      </c>
      <c r="K108" s="158" t="s">
        <v>755</v>
      </c>
    </row>
    <row r="109" spans="1:11" ht="32">
      <c r="A109" s="159" t="s">
        <v>52</v>
      </c>
      <c r="B109" s="58" t="s">
        <v>980</v>
      </c>
      <c r="C109" s="57">
        <v>43767</v>
      </c>
      <c r="D109" s="57">
        <v>44108</v>
      </c>
      <c r="E109" s="81"/>
      <c r="F109" s="62"/>
      <c r="G109" s="133" t="str">
        <f t="shared" si="2"/>
        <v>CARDONA CARDONA, ANNA</v>
      </c>
      <c r="H109" s="157">
        <v>1310</v>
      </c>
      <c r="I109" s="158" t="s">
        <v>1195</v>
      </c>
      <c r="J109" s="158" t="s">
        <v>1430</v>
      </c>
      <c r="K109" s="158" t="s">
        <v>1430</v>
      </c>
    </row>
    <row r="110" spans="1:11" ht="32">
      <c r="A110" s="159" t="s">
        <v>52</v>
      </c>
      <c r="B110" s="58" t="s">
        <v>980</v>
      </c>
      <c r="C110" s="57">
        <v>43767</v>
      </c>
      <c r="D110" s="57">
        <v>44108</v>
      </c>
      <c r="E110" s="81"/>
      <c r="F110" s="62"/>
      <c r="G110" s="133" t="str">
        <f t="shared" si="2"/>
        <v>CARNER I RUIZ, JORDINA</v>
      </c>
      <c r="H110" s="157">
        <v>1258</v>
      </c>
      <c r="I110" s="158" t="s">
        <v>1162</v>
      </c>
      <c r="J110" s="158" t="s">
        <v>1429</v>
      </c>
      <c r="K110" s="158" t="s">
        <v>755</v>
      </c>
    </row>
    <row r="111" spans="1:11" ht="32">
      <c r="A111" s="159" t="s">
        <v>52</v>
      </c>
      <c r="B111" s="58" t="s">
        <v>980</v>
      </c>
      <c r="C111" s="57">
        <v>43767</v>
      </c>
      <c r="D111" s="57">
        <v>44108</v>
      </c>
      <c r="E111" s="81"/>
      <c r="F111" s="62"/>
      <c r="G111" s="133" t="str">
        <f t="shared" si="2"/>
        <v>CARNERERO REQUENA, LAURA-MARIA</v>
      </c>
      <c r="H111" s="157">
        <v>1160</v>
      </c>
      <c r="I111" s="158" t="s">
        <v>1428</v>
      </c>
      <c r="J111" s="158" t="s">
        <v>1427</v>
      </c>
      <c r="K111" s="158" t="s">
        <v>1426</v>
      </c>
    </row>
    <row r="112" spans="1:11" ht="32">
      <c r="A112" s="159" t="s">
        <v>52</v>
      </c>
      <c r="B112" s="58" t="s">
        <v>980</v>
      </c>
      <c r="C112" s="57">
        <v>43767</v>
      </c>
      <c r="D112" s="57">
        <v>44108</v>
      </c>
      <c r="E112" s="81"/>
      <c r="F112" s="62"/>
      <c r="G112" s="133" t="str">
        <f t="shared" si="2"/>
        <v>CARRERA VIDAL, MIREIA</v>
      </c>
      <c r="H112" s="157">
        <v>1830</v>
      </c>
      <c r="I112" s="158" t="s">
        <v>1188</v>
      </c>
      <c r="J112" s="158" t="s">
        <v>1425</v>
      </c>
      <c r="K112" s="158" t="s">
        <v>1424</v>
      </c>
    </row>
    <row r="113" spans="1:11" ht="32">
      <c r="A113" s="159" t="s">
        <v>52</v>
      </c>
      <c r="B113" s="58" t="s">
        <v>980</v>
      </c>
      <c r="C113" s="57">
        <v>43767</v>
      </c>
      <c r="D113" s="57">
        <v>44108</v>
      </c>
      <c r="E113" s="81"/>
      <c r="F113" s="62"/>
      <c r="G113" s="133" t="str">
        <f t="shared" si="2"/>
        <v>CASALS ESCRIHUELA, GEMMA</v>
      </c>
      <c r="H113" s="157">
        <v>2258</v>
      </c>
      <c r="I113" s="158" t="s">
        <v>1423</v>
      </c>
      <c r="J113" s="158" t="s">
        <v>1422</v>
      </c>
      <c r="K113" s="158" t="s">
        <v>1421</v>
      </c>
    </row>
    <row r="114" spans="1:11" ht="32">
      <c r="A114" s="159" t="s">
        <v>52</v>
      </c>
      <c r="B114" s="58" t="s">
        <v>980</v>
      </c>
      <c r="C114" s="57">
        <v>43767</v>
      </c>
      <c r="D114" s="57">
        <v>44108</v>
      </c>
      <c r="E114" s="81"/>
      <c r="F114" s="62"/>
      <c r="G114" s="133" t="str">
        <f t="shared" si="2"/>
        <v>CASANOVAS LLADONOSA, MAR</v>
      </c>
      <c r="H114" s="157">
        <v>2250</v>
      </c>
      <c r="I114" s="158" t="s">
        <v>1230</v>
      </c>
      <c r="J114" s="158" t="s">
        <v>1420</v>
      </c>
      <c r="K114" s="158" t="s">
        <v>1419</v>
      </c>
    </row>
    <row r="115" spans="1:11" ht="32">
      <c r="A115" s="159" t="s">
        <v>52</v>
      </c>
      <c r="B115" s="58" t="s">
        <v>980</v>
      </c>
      <c r="C115" s="57">
        <v>43767</v>
      </c>
      <c r="D115" s="57">
        <v>44108</v>
      </c>
      <c r="E115" s="81"/>
      <c r="F115" s="62"/>
      <c r="G115" s="133" t="str">
        <f t="shared" si="2"/>
        <v>CASANOVAS I BULIART, LAURA</v>
      </c>
      <c r="H115" s="157">
        <v>1470</v>
      </c>
      <c r="I115" s="158" t="s">
        <v>1093</v>
      </c>
      <c r="J115" s="158" t="s">
        <v>1418</v>
      </c>
      <c r="K115" s="158" t="s">
        <v>1417</v>
      </c>
    </row>
    <row r="116" spans="1:11" ht="32">
      <c r="A116" s="159" t="s">
        <v>52</v>
      </c>
      <c r="B116" s="58" t="s">
        <v>980</v>
      </c>
      <c r="C116" s="57">
        <v>43767</v>
      </c>
      <c r="D116" s="57">
        <v>44108</v>
      </c>
      <c r="E116" s="81"/>
      <c r="F116" s="62"/>
      <c r="G116" s="133" t="str">
        <f t="shared" si="2"/>
        <v>CASARRAMONA BASANY, MARTA</v>
      </c>
      <c r="H116" s="157">
        <v>2392</v>
      </c>
      <c r="I116" s="158" t="s">
        <v>1177</v>
      </c>
      <c r="J116" s="158" t="s">
        <v>1416</v>
      </c>
      <c r="K116" s="158" t="s">
        <v>1415</v>
      </c>
    </row>
    <row r="117" spans="1:11" ht="32">
      <c r="A117" s="159" t="s">
        <v>52</v>
      </c>
      <c r="B117" s="58" t="s">
        <v>980</v>
      </c>
      <c r="C117" s="57">
        <v>43767</v>
      </c>
      <c r="D117" s="57">
        <v>44108</v>
      </c>
      <c r="E117" s="81"/>
      <c r="F117" s="62"/>
      <c r="G117" s="133" t="str">
        <f t="shared" si="2"/>
        <v>CASTELLAR CASTELLANOS, MIREIA</v>
      </c>
      <c r="H117" s="157">
        <v>2660</v>
      </c>
      <c r="I117" s="158" t="s">
        <v>1188</v>
      </c>
      <c r="J117" s="158" t="s">
        <v>1414</v>
      </c>
      <c r="K117" s="158" t="s">
        <v>1413</v>
      </c>
    </row>
    <row r="118" spans="1:11" ht="32">
      <c r="A118" s="159" t="s">
        <v>52</v>
      </c>
      <c r="B118" s="58" t="s">
        <v>980</v>
      </c>
      <c r="C118" s="57">
        <v>43767</v>
      </c>
      <c r="D118" s="57">
        <v>44108</v>
      </c>
      <c r="E118" s="81"/>
      <c r="F118" s="62"/>
      <c r="G118" s="133" t="str">
        <f t="shared" si="2"/>
        <v>CASTRO ANDREU, LAURA</v>
      </c>
      <c r="H118" s="157">
        <v>1067</v>
      </c>
      <c r="I118" s="158" t="s">
        <v>1093</v>
      </c>
      <c r="J118" s="158" t="s">
        <v>1412</v>
      </c>
      <c r="K118" s="158" t="s">
        <v>1411</v>
      </c>
    </row>
    <row r="119" spans="1:11" ht="32">
      <c r="A119" s="159" t="s">
        <v>52</v>
      </c>
      <c r="B119" s="58" t="s">
        <v>980</v>
      </c>
      <c r="C119" s="57">
        <v>43767</v>
      </c>
      <c r="D119" s="57">
        <v>44108</v>
      </c>
      <c r="E119" s="81"/>
      <c r="F119" s="62"/>
      <c r="G119" s="133" t="str">
        <f t="shared" si="2"/>
        <v>CHAVARRÍAS FABÓ, JULEN</v>
      </c>
      <c r="H119" s="157">
        <v>1000</v>
      </c>
      <c r="I119" s="158" t="s">
        <v>1410</v>
      </c>
      <c r="J119" s="158" t="s">
        <v>1409</v>
      </c>
      <c r="K119" s="158" t="s">
        <v>1408</v>
      </c>
    </row>
    <row r="120" spans="1:11" ht="32">
      <c r="A120" s="159" t="s">
        <v>52</v>
      </c>
      <c r="B120" s="58" t="s">
        <v>980</v>
      </c>
      <c r="C120" s="57">
        <v>43767</v>
      </c>
      <c r="D120" s="57">
        <v>44108</v>
      </c>
      <c r="E120" s="81"/>
      <c r="F120" s="62"/>
      <c r="G120" s="133" t="str">
        <f t="shared" si="2"/>
        <v>CLÈRIES CUCURELLA, JÚLIA</v>
      </c>
      <c r="H120" s="157">
        <v>1258</v>
      </c>
      <c r="I120" s="158" t="s">
        <v>1090</v>
      </c>
      <c r="J120" s="158" t="s">
        <v>1407</v>
      </c>
      <c r="K120" s="158" t="s">
        <v>1406</v>
      </c>
    </row>
    <row r="121" spans="1:11" ht="32">
      <c r="A121" s="159" t="s">
        <v>52</v>
      </c>
      <c r="B121" s="58" t="s">
        <v>980</v>
      </c>
      <c r="C121" s="57">
        <v>43767</v>
      </c>
      <c r="D121" s="57">
        <v>44108</v>
      </c>
      <c r="E121" s="81"/>
      <c r="F121" s="62"/>
      <c r="G121" s="133" t="str">
        <f t="shared" si="2"/>
        <v>COLLADO SERRA, ALEX</v>
      </c>
      <c r="H121" s="157">
        <v>1500</v>
      </c>
      <c r="I121" s="158" t="s">
        <v>1113</v>
      </c>
      <c r="J121" s="158" t="s">
        <v>1405</v>
      </c>
      <c r="K121" s="158" t="s">
        <v>1071</v>
      </c>
    </row>
    <row r="122" spans="1:11" ht="32">
      <c r="A122" s="159" t="s">
        <v>52</v>
      </c>
      <c r="B122" s="58" t="s">
        <v>980</v>
      </c>
      <c r="C122" s="57">
        <v>43767</v>
      </c>
      <c r="D122" s="57">
        <v>44108</v>
      </c>
      <c r="E122" s="81"/>
      <c r="F122" s="62"/>
      <c r="G122" s="133" t="str">
        <f t="shared" si="2"/>
        <v>COMPANY I ROIG, PERE</v>
      </c>
      <c r="H122" s="157">
        <v>1430</v>
      </c>
      <c r="I122" s="158" t="s">
        <v>1404</v>
      </c>
      <c r="J122" s="158" t="s">
        <v>1403</v>
      </c>
      <c r="K122" s="158" t="s">
        <v>1402</v>
      </c>
    </row>
    <row r="123" spans="1:11" ht="32">
      <c r="A123" s="159" t="s">
        <v>52</v>
      </c>
      <c r="B123" s="58" t="s">
        <v>980</v>
      </c>
      <c r="C123" s="57">
        <v>43767</v>
      </c>
      <c r="D123" s="57">
        <v>44108</v>
      </c>
      <c r="E123" s="81"/>
      <c r="F123" s="62"/>
      <c r="G123" s="133" t="str">
        <f t="shared" si="2"/>
        <v>CONDE TAUBIN, MATIAS GONZALO</v>
      </c>
      <c r="H123" s="157">
        <v>2333</v>
      </c>
      <c r="I123" s="158" t="s">
        <v>1401</v>
      </c>
      <c r="J123" s="158" t="s">
        <v>1400</v>
      </c>
      <c r="K123" s="158" t="s">
        <v>1399</v>
      </c>
    </row>
    <row r="124" spans="1:11" ht="32">
      <c r="A124" s="159" t="s">
        <v>52</v>
      </c>
      <c r="B124" s="58" t="s">
        <v>980</v>
      </c>
      <c r="C124" s="57">
        <v>43767</v>
      </c>
      <c r="D124" s="57">
        <v>44108</v>
      </c>
      <c r="E124" s="81"/>
      <c r="F124" s="62"/>
      <c r="G124" s="133" t="str">
        <f t="shared" si="2"/>
        <v>CONTIJOCH I ROVIRA, FERRAN</v>
      </c>
      <c r="H124" s="157">
        <v>983</v>
      </c>
      <c r="I124" s="158" t="s">
        <v>1398</v>
      </c>
      <c r="J124" s="158" t="s">
        <v>1397</v>
      </c>
      <c r="K124" s="158" t="s">
        <v>1396</v>
      </c>
    </row>
    <row r="125" spans="1:11" ht="32">
      <c r="A125" s="159" t="s">
        <v>52</v>
      </c>
      <c r="B125" s="58" t="s">
        <v>980</v>
      </c>
      <c r="C125" s="57">
        <v>43767</v>
      </c>
      <c r="D125" s="57">
        <v>44108</v>
      </c>
      <c r="E125" s="81"/>
      <c r="F125" s="62"/>
      <c r="G125" s="133" t="str">
        <f t="shared" si="2"/>
        <v>CRUAÑAS BAQUE, MARTI</v>
      </c>
      <c r="H125" s="157">
        <v>1570</v>
      </c>
      <c r="I125" s="158" t="s">
        <v>1148</v>
      </c>
      <c r="J125" s="158" t="s">
        <v>1395</v>
      </c>
      <c r="K125" s="158" t="s">
        <v>1394</v>
      </c>
    </row>
    <row r="126" spans="1:11" ht="32">
      <c r="A126" s="159" t="s">
        <v>52</v>
      </c>
      <c r="B126" s="58" t="s">
        <v>980</v>
      </c>
      <c r="C126" s="57">
        <v>43767</v>
      </c>
      <c r="D126" s="57">
        <v>44108</v>
      </c>
      <c r="E126" s="81"/>
      <c r="F126" s="62"/>
      <c r="G126" s="133" t="str">
        <f t="shared" si="2"/>
        <v>CUADRA DOMINGUEZ, SERGI</v>
      </c>
      <c r="H126" s="157">
        <v>1992</v>
      </c>
      <c r="I126" s="158" t="s">
        <v>1393</v>
      </c>
      <c r="J126" s="158" t="s">
        <v>1392</v>
      </c>
      <c r="K126" s="158" t="s">
        <v>1391</v>
      </c>
    </row>
    <row r="127" spans="1:11" ht="32">
      <c r="A127" s="159" t="s">
        <v>52</v>
      </c>
      <c r="B127" s="58" t="s">
        <v>980</v>
      </c>
      <c r="C127" s="57">
        <v>43767</v>
      </c>
      <c r="D127" s="57">
        <v>44108</v>
      </c>
      <c r="E127" s="81"/>
      <c r="F127" s="62"/>
      <c r="G127" s="133" t="str">
        <f t="shared" si="2"/>
        <v>CUCHI CASALDERREY, LAURA</v>
      </c>
      <c r="H127" s="157">
        <v>1075</v>
      </c>
      <c r="I127" s="158" t="s">
        <v>1093</v>
      </c>
      <c r="J127" s="158" t="s">
        <v>1390</v>
      </c>
      <c r="K127" s="158" t="s">
        <v>1389</v>
      </c>
    </row>
    <row r="128" spans="1:11" ht="32">
      <c r="A128" s="159" t="s">
        <v>52</v>
      </c>
      <c r="B128" s="58" t="s">
        <v>980</v>
      </c>
      <c r="C128" s="57">
        <v>43767</v>
      </c>
      <c r="D128" s="57">
        <v>44108</v>
      </c>
      <c r="E128" s="81"/>
      <c r="F128" s="62"/>
      <c r="G128" s="133" t="str">
        <f t="shared" si="2"/>
        <v>CUNQUERO ORTS, JOSEP</v>
      </c>
      <c r="H128" s="157">
        <v>2350</v>
      </c>
      <c r="I128" s="158" t="s">
        <v>1388</v>
      </c>
      <c r="J128" s="158" t="s">
        <v>1387</v>
      </c>
      <c r="K128" s="158" t="s">
        <v>1386</v>
      </c>
    </row>
    <row r="129" spans="1:11" ht="32">
      <c r="A129" s="159" t="s">
        <v>52</v>
      </c>
      <c r="B129" s="58" t="s">
        <v>980</v>
      </c>
      <c r="C129" s="57">
        <v>43767</v>
      </c>
      <c r="D129" s="57">
        <v>44108</v>
      </c>
      <c r="E129" s="81"/>
      <c r="F129" s="62"/>
      <c r="G129" s="133" t="str">
        <f t="shared" si="2"/>
        <v>CUSI MORENO, CLÀUDIA</v>
      </c>
      <c r="H129" s="157">
        <v>2450</v>
      </c>
      <c r="I129" s="158" t="s">
        <v>1385</v>
      </c>
      <c r="J129" s="158" t="s">
        <v>1384</v>
      </c>
      <c r="K129" s="158" t="s">
        <v>1216</v>
      </c>
    </row>
    <row r="130" spans="1:11" ht="32">
      <c r="A130" s="159" t="s">
        <v>52</v>
      </c>
      <c r="B130" s="58" t="s">
        <v>980</v>
      </c>
      <c r="C130" s="57">
        <v>43767</v>
      </c>
      <c r="D130" s="57">
        <v>44108</v>
      </c>
      <c r="E130" s="81"/>
      <c r="F130" s="62"/>
      <c r="G130" s="133" t="str">
        <f t="shared" si="2"/>
        <v>DE FIGAROLAS I FRAMIS, MARIA</v>
      </c>
      <c r="H130" s="157">
        <v>1508</v>
      </c>
      <c r="I130" s="158" t="s">
        <v>1074</v>
      </c>
      <c r="J130" s="158" t="s">
        <v>1383</v>
      </c>
      <c r="K130" s="158" t="s">
        <v>1382</v>
      </c>
    </row>
    <row r="131" spans="1:11" ht="32">
      <c r="A131" s="159" t="s">
        <v>52</v>
      </c>
      <c r="B131" s="58" t="s">
        <v>980</v>
      </c>
      <c r="C131" s="57">
        <v>43767</v>
      </c>
      <c r="D131" s="57">
        <v>44108</v>
      </c>
      <c r="E131" s="81"/>
      <c r="F131" s="62"/>
      <c r="G131" s="133" t="str">
        <f t="shared" si="2"/>
        <v>FERRER ROMERO, CRISTINA</v>
      </c>
      <c r="H131" s="157">
        <v>1008</v>
      </c>
      <c r="I131" s="158" t="s">
        <v>1301</v>
      </c>
      <c r="J131" s="158" t="s">
        <v>1354</v>
      </c>
      <c r="K131" s="158" t="s">
        <v>1381</v>
      </c>
    </row>
    <row r="132" spans="1:11" ht="32">
      <c r="A132" s="159" t="s">
        <v>52</v>
      </c>
      <c r="B132" s="58" t="s">
        <v>980</v>
      </c>
      <c r="C132" s="57">
        <v>43767</v>
      </c>
      <c r="D132" s="57">
        <v>44108</v>
      </c>
      <c r="E132" s="81"/>
      <c r="F132" s="62"/>
      <c r="G132" s="133" t="str">
        <f t="shared" si="2"/>
        <v>DE OCA CATALAN, CARLA</v>
      </c>
      <c r="H132" s="157">
        <v>1250</v>
      </c>
      <c r="I132" s="158" t="s">
        <v>1378</v>
      </c>
      <c r="J132" s="158" t="s">
        <v>1380</v>
      </c>
      <c r="K132" s="158" t="s">
        <v>1379</v>
      </c>
    </row>
    <row r="133" spans="1:11" ht="32">
      <c r="A133" s="159" t="s">
        <v>52</v>
      </c>
      <c r="B133" s="58" t="s">
        <v>980</v>
      </c>
      <c r="C133" s="57">
        <v>43767</v>
      </c>
      <c r="D133" s="57">
        <v>44108</v>
      </c>
      <c r="E133" s="81"/>
      <c r="F133" s="62"/>
      <c r="G133" s="133" t="str">
        <f t="shared" si="2"/>
        <v>DEL RIO I TORNÉ, CARLA</v>
      </c>
      <c r="H133" s="157">
        <v>1510</v>
      </c>
      <c r="I133" s="158" t="s">
        <v>1378</v>
      </c>
      <c r="J133" s="158" t="s">
        <v>1377</v>
      </c>
      <c r="K133" s="158" t="s">
        <v>1376</v>
      </c>
    </row>
    <row r="134" spans="1:11" ht="32">
      <c r="A134" s="159" t="s">
        <v>52</v>
      </c>
      <c r="B134" s="58" t="s">
        <v>980</v>
      </c>
      <c r="C134" s="57">
        <v>43767</v>
      </c>
      <c r="D134" s="57">
        <v>44108</v>
      </c>
      <c r="E134" s="81"/>
      <c r="F134" s="62"/>
      <c r="G134" s="133" t="str">
        <f t="shared" si="2"/>
        <v>DIAZ NAVARRO, MARCELO</v>
      </c>
      <c r="H134" s="157">
        <v>2660</v>
      </c>
      <c r="I134" s="158" t="s">
        <v>1375</v>
      </c>
      <c r="J134" s="158" t="s">
        <v>1374</v>
      </c>
      <c r="K134" s="158" t="s">
        <v>1373</v>
      </c>
    </row>
    <row r="135" spans="1:11" ht="32">
      <c r="A135" s="159" t="s">
        <v>52</v>
      </c>
      <c r="B135" s="58" t="s">
        <v>980</v>
      </c>
      <c r="C135" s="57">
        <v>43767</v>
      </c>
      <c r="D135" s="57">
        <v>44108</v>
      </c>
      <c r="E135" s="81"/>
      <c r="F135" s="62"/>
      <c r="G135" s="133" t="str">
        <f t="shared" si="2"/>
        <v>DÍAZ I CANALS, MAX</v>
      </c>
      <c r="H135" s="157">
        <v>2625</v>
      </c>
      <c r="I135" s="158" t="s">
        <v>1372</v>
      </c>
      <c r="J135" s="158" t="s">
        <v>1371</v>
      </c>
      <c r="K135" s="158" t="s">
        <v>1370</v>
      </c>
    </row>
    <row r="136" spans="1:11" ht="32">
      <c r="A136" s="159" t="s">
        <v>52</v>
      </c>
      <c r="B136" s="58" t="s">
        <v>980</v>
      </c>
      <c r="C136" s="57">
        <v>43767</v>
      </c>
      <c r="D136" s="57">
        <v>44108</v>
      </c>
      <c r="E136" s="81"/>
      <c r="F136" s="62"/>
      <c r="G136" s="133" t="str">
        <f t="shared" si="2"/>
        <v>EGUIAGARAY BENET, SOFÍA</v>
      </c>
      <c r="H136" s="157">
        <v>1630</v>
      </c>
      <c r="I136" s="158" t="s">
        <v>1369</v>
      </c>
      <c r="J136" s="158" t="s">
        <v>1368</v>
      </c>
      <c r="K136" s="158" t="s">
        <v>1367</v>
      </c>
    </row>
    <row r="137" spans="1:11" ht="32">
      <c r="A137" s="159" t="s">
        <v>52</v>
      </c>
      <c r="B137" s="58" t="s">
        <v>980</v>
      </c>
      <c r="C137" s="57">
        <v>43767</v>
      </c>
      <c r="D137" s="57">
        <v>44108</v>
      </c>
      <c r="E137" s="81"/>
      <c r="F137" s="62"/>
      <c r="G137" s="133" t="str">
        <f t="shared" ref="G137:G200" si="3">CONCATENATE(J137," ",K137,","," ",I137)</f>
        <v>ESCRIBANO DELGADO, POL</v>
      </c>
      <c r="H137" s="157">
        <v>1450</v>
      </c>
      <c r="I137" s="158" t="s">
        <v>1366</v>
      </c>
      <c r="J137" s="158" t="s">
        <v>1365</v>
      </c>
      <c r="K137" s="158" t="s">
        <v>1364</v>
      </c>
    </row>
    <row r="138" spans="1:11" ht="32">
      <c r="A138" s="159" t="s">
        <v>52</v>
      </c>
      <c r="B138" s="58" t="s">
        <v>980</v>
      </c>
      <c r="C138" s="57">
        <v>43767</v>
      </c>
      <c r="D138" s="57">
        <v>44108</v>
      </c>
      <c r="E138" s="81"/>
      <c r="F138" s="62"/>
      <c r="G138" s="133" t="str">
        <f t="shared" si="3"/>
        <v>ESPAÑA GIL, PABLO</v>
      </c>
      <c r="H138" s="157">
        <v>1258</v>
      </c>
      <c r="I138" s="158" t="s">
        <v>1363</v>
      </c>
      <c r="J138" s="158" t="s">
        <v>1362</v>
      </c>
      <c r="K138" s="158" t="s">
        <v>1361</v>
      </c>
    </row>
    <row r="139" spans="1:11" ht="32">
      <c r="A139" s="159" t="s">
        <v>52</v>
      </c>
      <c r="B139" s="58" t="s">
        <v>980</v>
      </c>
      <c r="C139" s="57">
        <v>43767</v>
      </c>
      <c r="D139" s="57">
        <v>44108</v>
      </c>
      <c r="E139" s="81"/>
      <c r="F139" s="62"/>
      <c r="G139" s="133" t="str">
        <f t="shared" si="3"/>
        <v>FAURA CLARET, IGNACIO</v>
      </c>
      <c r="H139" s="157">
        <v>1258</v>
      </c>
      <c r="I139" s="158" t="s">
        <v>1360</v>
      </c>
      <c r="J139" s="158" t="s">
        <v>1359</v>
      </c>
      <c r="K139" s="158" t="s">
        <v>1358</v>
      </c>
    </row>
    <row r="140" spans="1:11" ht="32">
      <c r="A140" s="159" t="s">
        <v>52</v>
      </c>
      <c r="B140" s="58" t="s">
        <v>980</v>
      </c>
      <c r="C140" s="57">
        <v>43767</v>
      </c>
      <c r="D140" s="57">
        <v>44108</v>
      </c>
      <c r="E140" s="81"/>
      <c r="F140" s="62"/>
      <c r="G140" s="133" t="str">
        <f t="shared" si="3"/>
        <v>FERNANDEZ FIGUERAS, CARLES</v>
      </c>
      <c r="H140" s="157">
        <v>1258</v>
      </c>
      <c r="I140" s="158" t="s">
        <v>1159</v>
      </c>
      <c r="J140" s="158" t="s">
        <v>1083</v>
      </c>
      <c r="K140" s="158" t="s">
        <v>1357</v>
      </c>
    </row>
    <row r="141" spans="1:11" ht="32">
      <c r="A141" s="159" t="s">
        <v>52</v>
      </c>
      <c r="B141" s="58" t="s">
        <v>980</v>
      </c>
      <c r="C141" s="57">
        <v>43767</v>
      </c>
      <c r="D141" s="57">
        <v>44108</v>
      </c>
      <c r="E141" s="81"/>
      <c r="F141" s="62"/>
      <c r="G141" s="133" t="str">
        <f t="shared" si="3"/>
        <v>FERNÁNDEZ MARTÍNEZ, CRISTINA</v>
      </c>
      <c r="H141" s="157">
        <v>1175</v>
      </c>
      <c r="I141" s="158" t="s">
        <v>1301</v>
      </c>
      <c r="J141" s="158" t="s">
        <v>1078</v>
      </c>
      <c r="K141" s="158" t="s">
        <v>1149</v>
      </c>
    </row>
    <row r="142" spans="1:11" ht="32">
      <c r="A142" s="159" t="s">
        <v>52</v>
      </c>
      <c r="B142" s="58" t="s">
        <v>980</v>
      </c>
      <c r="C142" s="57">
        <v>43767</v>
      </c>
      <c r="D142" s="57">
        <v>44108</v>
      </c>
      <c r="E142" s="81"/>
      <c r="F142" s="62"/>
      <c r="G142" s="133" t="str">
        <f t="shared" si="3"/>
        <v>FERRÉ I VALERO, ANNA</v>
      </c>
      <c r="H142" s="157">
        <v>1640</v>
      </c>
      <c r="I142" s="158" t="s">
        <v>1195</v>
      </c>
      <c r="J142" s="158" t="s">
        <v>1356</v>
      </c>
      <c r="K142" s="158" t="s">
        <v>1014</v>
      </c>
    </row>
    <row r="143" spans="1:11" ht="32">
      <c r="A143" s="159" t="s">
        <v>52</v>
      </c>
      <c r="B143" s="58" t="s">
        <v>980</v>
      </c>
      <c r="C143" s="57">
        <v>43767</v>
      </c>
      <c r="D143" s="57">
        <v>44108</v>
      </c>
      <c r="E143" s="81"/>
      <c r="F143" s="62"/>
      <c r="G143" s="133" t="str">
        <f t="shared" si="3"/>
        <v>FERRER LÓPEZ, ONA</v>
      </c>
      <c r="H143" s="157">
        <v>900</v>
      </c>
      <c r="I143" s="158" t="s">
        <v>1355</v>
      </c>
      <c r="J143" s="158" t="s">
        <v>1354</v>
      </c>
      <c r="K143" s="158" t="s">
        <v>1153</v>
      </c>
    </row>
    <row r="144" spans="1:11" ht="32">
      <c r="A144" s="159" t="s">
        <v>52</v>
      </c>
      <c r="B144" s="58" t="s">
        <v>980</v>
      </c>
      <c r="C144" s="57">
        <v>43767</v>
      </c>
      <c r="D144" s="57">
        <v>44108</v>
      </c>
      <c r="E144" s="81"/>
      <c r="F144" s="62"/>
      <c r="G144" s="133" t="str">
        <f t="shared" si="3"/>
        <v>FONTANALS RIBES, TANIA</v>
      </c>
      <c r="H144" s="157">
        <v>933</v>
      </c>
      <c r="I144" s="158" t="s">
        <v>1353</v>
      </c>
      <c r="J144" s="158" t="s">
        <v>1352</v>
      </c>
      <c r="K144" s="158" t="s">
        <v>1351</v>
      </c>
    </row>
    <row r="145" spans="1:11" ht="32">
      <c r="A145" s="159" t="s">
        <v>52</v>
      </c>
      <c r="B145" s="58" t="s">
        <v>980</v>
      </c>
      <c r="C145" s="57">
        <v>43767</v>
      </c>
      <c r="D145" s="57">
        <v>44108</v>
      </c>
      <c r="E145" s="81"/>
      <c r="F145" s="62"/>
      <c r="G145" s="133" t="str">
        <f t="shared" si="3"/>
        <v>FIGAROLO DI GROPELLO SERRANO, BLANCA</v>
      </c>
      <c r="H145" s="157">
        <v>975</v>
      </c>
      <c r="I145" s="158" t="s">
        <v>1350</v>
      </c>
      <c r="J145" s="158" t="s">
        <v>1349</v>
      </c>
      <c r="K145" s="158" t="s">
        <v>1068</v>
      </c>
    </row>
    <row r="146" spans="1:11" ht="32">
      <c r="A146" s="159" t="s">
        <v>52</v>
      </c>
      <c r="B146" s="58" t="s">
        <v>980</v>
      </c>
      <c r="C146" s="57">
        <v>43767</v>
      </c>
      <c r="D146" s="57">
        <v>44108</v>
      </c>
      <c r="E146" s="81"/>
      <c r="F146" s="62"/>
      <c r="G146" s="133" t="str">
        <f t="shared" si="3"/>
        <v>FRANQUESA BOSCH, BERTA</v>
      </c>
      <c r="H146" s="157">
        <v>1240</v>
      </c>
      <c r="I146" s="158" t="s">
        <v>1143</v>
      </c>
      <c r="J146" s="158" t="s">
        <v>774</v>
      </c>
      <c r="K146" s="158" t="s">
        <v>1348</v>
      </c>
    </row>
    <row r="147" spans="1:11" ht="32">
      <c r="A147" s="159" t="s">
        <v>52</v>
      </c>
      <c r="B147" s="58" t="s">
        <v>980</v>
      </c>
      <c r="C147" s="57">
        <v>43767</v>
      </c>
      <c r="D147" s="57">
        <v>44108</v>
      </c>
      <c r="E147" s="81"/>
      <c r="F147" s="62"/>
      <c r="G147" s="133" t="str">
        <f t="shared" si="3"/>
        <v>FORTEZA GOMEZ, JAUME</v>
      </c>
      <c r="H147" s="157">
        <v>813</v>
      </c>
      <c r="I147" s="158" t="s">
        <v>1347</v>
      </c>
      <c r="J147" s="158" t="s">
        <v>1346</v>
      </c>
      <c r="K147" s="158" t="s">
        <v>1334</v>
      </c>
    </row>
    <row r="148" spans="1:11" ht="32">
      <c r="A148" s="159" t="s">
        <v>52</v>
      </c>
      <c r="B148" s="58" t="s">
        <v>980</v>
      </c>
      <c r="C148" s="57">
        <v>43767</v>
      </c>
      <c r="D148" s="57">
        <v>44108</v>
      </c>
      <c r="E148" s="81"/>
      <c r="F148" s="62"/>
      <c r="G148" s="133" t="str">
        <f t="shared" si="3"/>
        <v>FORTUNY I SARTORIO, LLUC</v>
      </c>
      <c r="H148" s="157">
        <v>1208</v>
      </c>
      <c r="I148" s="158" t="s">
        <v>1345</v>
      </c>
      <c r="J148" s="158" t="s">
        <v>1344</v>
      </c>
      <c r="K148" s="158" t="s">
        <v>1343</v>
      </c>
    </row>
    <row r="149" spans="1:11" ht="32">
      <c r="A149" s="159" t="s">
        <v>52</v>
      </c>
      <c r="B149" s="58" t="s">
        <v>980</v>
      </c>
      <c r="C149" s="57">
        <v>43767</v>
      </c>
      <c r="D149" s="57">
        <v>44108</v>
      </c>
      <c r="E149" s="81"/>
      <c r="F149" s="62"/>
      <c r="G149" s="133" t="str">
        <f t="shared" si="3"/>
        <v>FRANQUESA GÓMEZ, MIQUEL</v>
      </c>
      <c r="H149" s="157">
        <v>925</v>
      </c>
      <c r="I149" s="158" t="s">
        <v>1266</v>
      </c>
      <c r="J149" s="158" t="s">
        <v>774</v>
      </c>
      <c r="K149" s="158" t="s">
        <v>1342</v>
      </c>
    </row>
    <row r="150" spans="1:11" ht="32">
      <c r="A150" s="159" t="s">
        <v>52</v>
      </c>
      <c r="B150" s="58" t="s">
        <v>980</v>
      </c>
      <c r="C150" s="57">
        <v>43767</v>
      </c>
      <c r="D150" s="57">
        <v>44108</v>
      </c>
      <c r="E150" s="81"/>
      <c r="F150" s="62"/>
      <c r="G150" s="133" t="str">
        <f t="shared" si="3"/>
        <v>GALLINAT RABELL, FRANCESC</v>
      </c>
      <c r="H150" s="157">
        <v>1510</v>
      </c>
      <c r="I150" s="158" t="s">
        <v>1341</v>
      </c>
      <c r="J150" s="158" t="s">
        <v>1340</v>
      </c>
      <c r="K150" s="158" t="s">
        <v>1339</v>
      </c>
    </row>
    <row r="151" spans="1:11" ht="32">
      <c r="A151" s="159" t="s">
        <v>52</v>
      </c>
      <c r="B151" s="58" t="s">
        <v>980</v>
      </c>
      <c r="C151" s="57">
        <v>43767</v>
      </c>
      <c r="D151" s="57">
        <v>44108</v>
      </c>
      <c r="E151" s="81"/>
      <c r="F151" s="62"/>
      <c r="G151" s="133" t="str">
        <f t="shared" si="3"/>
        <v>FUERTES I PANIAGUA, MARTA</v>
      </c>
      <c r="H151" s="157">
        <v>2710</v>
      </c>
      <c r="I151" s="158" t="s">
        <v>1177</v>
      </c>
      <c r="J151" s="158" t="s">
        <v>1338</v>
      </c>
      <c r="K151" s="158" t="s">
        <v>1337</v>
      </c>
    </row>
    <row r="152" spans="1:11" ht="32">
      <c r="A152" s="159" t="s">
        <v>52</v>
      </c>
      <c r="B152" s="58" t="s">
        <v>980</v>
      </c>
      <c r="C152" s="57">
        <v>43767</v>
      </c>
      <c r="D152" s="57">
        <v>44108</v>
      </c>
      <c r="E152" s="81"/>
      <c r="F152" s="62"/>
      <c r="G152" s="133" t="str">
        <f t="shared" si="3"/>
        <v>GALERA FUENTES, LAURA</v>
      </c>
      <c r="H152" s="157">
        <v>1942</v>
      </c>
      <c r="I152" s="158" t="s">
        <v>1093</v>
      </c>
      <c r="J152" s="158" t="s">
        <v>1336</v>
      </c>
      <c r="K152" s="158" t="s">
        <v>1335</v>
      </c>
    </row>
    <row r="153" spans="1:11" ht="32">
      <c r="A153" s="159" t="s">
        <v>52</v>
      </c>
      <c r="B153" s="58" t="s">
        <v>980</v>
      </c>
      <c r="C153" s="57">
        <v>43767</v>
      </c>
      <c r="D153" s="57">
        <v>44108</v>
      </c>
      <c r="E153" s="81"/>
      <c r="F153" s="62"/>
      <c r="G153" s="133" t="str">
        <f t="shared" si="3"/>
        <v>GOMEZ CALVO, JÚLIA</v>
      </c>
      <c r="H153" s="157">
        <v>917</v>
      </c>
      <c r="I153" s="158" t="s">
        <v>1090</v>
      </c>
      <c r="J153" s="158" t="s">
        <v>1334</v>
      </c>
      <c r="K153" s="158" t="s">
        <v>1094</v>
      </c>
    </row>
    <row r="154" spans="1:11" ht="32">
      <c r="A154" s="159" t="s">
        <v>52</v>
      </c>
      <c r="B154" s="58" t="s">
        <v>980</v>
      </c>
      <c r="C154" s="57">
        <v>43767</v>
      </c>
      <c r="D154" s="57">
        <v>44108</v>
      </c>
      <c r="E154" s="81"/>
      <c r="F154" s="62"/>
      <c r="G154" s="133" t="str">
        <f t="shared" si="3"/>
        <v>GAMBÚS I MORENO, PAULA</v>
      </c>
      <c r="H154" s="157">
        <v>1450</v>
      </c>
      <c r="I154" s="158" t="s">
        <v>979</v>
      </c>
      <c r="J154" s="158" t="s">
        <v>1333</v>
      </c>
      <c r="K154" s="158" t="s">
        <v>1216</v>
      </c>
    </row>
    <row r="155" spans="1:11" ht="32">
      <c r="A155" s="159" t="s">
        <v>52</v>
      </c>
      <c r="B155" s="58" t="s">
        <v>980</v>
      </c>
      <c r="C155" s="57">
        <v>43767</v>
      </c>
      <c r="D155" s="57">
        <v>44108</v>
      </c>
      <c r="E155" s="81"/>
      <c r="F155" s="62"/>
      <c r="G155" s="133" t="str">
        <f t="shared" si="3"/>
        <v>GÁRATE VIDIELLA, ÁLVARO</v>
      </c>
      <c r="H155" s="157">
        <v>1300</v>
      </c>
      <c r="I155" s="158" t="s">
        <v>1327</v>
      </c>
      <c r="J155" s="158" t="s">
        <v>1332</v>
      </c>
      <c r="K155" s="158" t="s">
        <v>1331</v>
      </c>
    </row>
    <row r="156" spans="1:11" ht="32">
      <c r="A156" s="159" t="s">
        <v>52</v>
      </c>
      <c r="B156" s="58" t="s">
        <v>980</v>
      </c>
      <c r="C156" s="57">
        <v>43767</v>
      </c>
      <c r="D156" s="57">
        <v>44108</v>
      </c>
      <c r="E156" s="81"/>
      <c r="F156" s="62"/>
      <c r="G156" s="133" t="str">
        <f t="shared" si="3"/>
        <v>GARCÉS ESPACHS, MARINA</v>
      </c>
      <c r="H156" s="157">
        <v>1000</v>
      </c>
      <c r="I156" s="158" t="s">
        <v>989</v>
      </c>
      <c r="J156" s="158" t="s">
        <v>1330</v>
      </c>
      <c r="K156" s="158" t="s">
        <v>1329</v>
      </c>
    </row>
    <row r="157" spans="1:11" ht="32">
      <c r="A157" s="159" t="s">
        <v>52</v>
      </c>
      <c r="B157" s="58" t="s">
        <v>980</v>
      </c>
      <c r="C157" s="57">
        <v>43767</v>
      </c>
      <c r="D157" s="57">
        <v>44108</v>
      </c>
      <c r="E157" s="81"/>
      <c r="F157" s="62"/>
      <c r="G157" s="133" t="str">
        <f t="shared" si="3"/>
        <v>GARCIA CUCURELL , FRANCESC-XAVIER</v>
      </c>
      <c r="H157" s="157">
        <v>1500</v>
      </c>
      <c r="I157" s="158" t="s">
        <v>1098</v>
      </c>
      <c r="J157" s="158" t="s">
        <v>1102</v>
      </c>
      <c r="K157" s="158" t="s">
        <v>1328</v>
      </c>
    </row>
    <row r="158" spans="1:11" ht="32">
      <c r="A158" s="159" t="s">
        <v>52</v>
      </c>
      <c r="B158" s="58" t="s">
        <v>980</v>
      </c>
      <c r="C158" s="57">
        <v>43767</v>
      </c>
      <c r="D158" s="57">
        <v>44108</v>
      </c>
      <c r="E158" s="81"/>
      <c r="F158" s="62"/>
      <c r="G158" s="133" t="str">
        <f t="shared" si="3"/>
        <v>GARCÍA GARCÍA, ÁLVARO</v>
      </c>
      <c r="H158" s="157">
        <v>1470</v>
      </c>
      <c r="I158" s="158" t="s">
        <v>1327</v>
      </c>
      <c r="J158" s="158" t="s">
        <v>1005</v>
      </c>
      <c r="K158" s="158" t="s">
        <v>1005</v>
      </c>
    </row>
    <row r="159" spans="1:11" ht="32">
      <c r="A159" s="159" t="s">
        <v>52</v>
      </c>
      <c r="B159" s="58" t="s">
        <v>980</v>
      </c>
      <c r="C159" s="57">
        <v>43767</v>
      </c>
      <c r="D159" s="57">
        <v>44108</v>
      </c>
      <c r="E159" s="81"/>
      <c r="F159" s="62"/>
      <c r="G159" s="133" t="str">
        <f t="shared" si="3"/>
        <v>GARRETA PASSOLA, JOANA</v>
      </c>
      <c r="H159" s="157">
        <v>950</v>
      </c>
      <c r="I159" s="158" t="s">
        <v>1326</v>
      </c>
      <c r="J159" s="158" t="s">
        <v>1325</v>
      </c>
      <c r="K159" s="158" t="s">
        <v>1324</v>
      </c>
    </row>
    <row r="160" spans="1:11" ht="32">
      <c r="A160" s="159" t="s">
        <v>52</v>
      </c>
      <c r="B160" s="58" t="s">
        <v>980</v>
      </c>
      <c r="C160" s="57">
        <v>43767</v>
      </c>
      <c r="D160" s="57">
        <v>44108</v>
      </c>
      <c r="E160" s="81"/>
      <c r="F160" s="62"/>
      <c r="G160" s="133" t="str">
        <f t="shared" si="3"/>
        <v>GARRIGA GRAU, ALEX</v>
      </c>
      <c r="H160" s="157">
        <v>1125</v>
      </c>
      <c r="I160" s="158" t="s">
        <v>1113</v>
      </c>
      <c r="J160" s="158" t="s">
        <v>1323</v>
      </c>
      <c r="K160" s="158" t="s">
        <v>1309</v>
      </c>
    </row>
    <row r="161" spans="1:11" ht="32">
      <c r="A161" s="159" t="s">
        <v>52</v>
      </c>
      <c r="B161" s="58" t="s">
        <v>980</v>
      </c>
      <c r="C161" s="57">
        <v>43767</v>
      </c>
      <c r="D161" s="57">
        <v>44108</v>
      </c>
      <c r="E161" s="81"/>
      <c r="F161" s="62"/>
      <c r="G161" s="133" t="str">
        <f t="shared" si="3"/>
        <v>GARRIGA JULIA, JÚLIA</v>
      </c>
      <c r="H161" s="157">
        <v>1208</v>
      </c>
      <c r="I161" s="158" t="s">
        <v>1090</v>
      </c>
      <c r="J161" s="158" t="s">
        <v>1323</v>
      </c>
      <c r="K161" s="158" t="s">
        <v>1077</v>
      </c>
    </row>
    <row r="162" spans="1:11" ht="32">
      <c r="A162" s="159" t="s">
        <v>52</v>
      </c>
      <c r="B162" s="58" t="s">
        <v>980</v>
      </c>
      <c r="C162" s="57">
        <v>43767</v>
      </c>
      <c r="D162" s="57">
        <v>44108</v>
      </c>
      <c r="E162" s="81"/>
      <c r="F162" s="62"/>
      <c r="G162" s="133" t="str">
        <f t="shared" si="3"/>
        <v>GIGANTE I GASSÓ, SIMONE</v>
      </c>
      <c r="H162" s="157">
        <v>1483</v>
      </c>
      <c r="I162" s="158" t="s">
        <v>1322</v>
      </c>
      <c r="J162" s="158" t="s">
        <v>1321</v>
      </c>
      <c r="K162" s="158" t="s">
        <v>1320</v>
      </c>
    </row>
    <row r="163" spans="1:11" ht="32">
      <c r="A163" s="159" t="s">
        <v>52</v>
      </c>
      <c r="B163" s="58" t="s">
        <v>980</v>
      </c>
      <c r="C163" s="57">
        <v>43767</v>
      </c>
      <c r="D163" s="57">
        <v>44108</v>
      </c>
      <c r="E163" s="81"/>
      <c r="F163" s="62"/>
      <c r="G163" s="133" t="str">
        <f t="shared" si="3"/>
        <v>GIMENEZ BUSTOS, MARIA</v>
      </c>
      <c r="H163" s="157">
        <v>1258</v>
      </c>
      <c r="I163" s="158" t="s">
        <v>1074</v>
      </c>
      <c r="J163" s="158" t="s">
        <v>1319</v>
      </c>
      <c r="K163" s="158" t="s">
        <v>1318</v>
      </c>
    </row>
    <row r="164" spans="1:11" ht="32">
      <c r="A164" s="159" t="s">
        <v>52</v>
      </c>
      <c r="B164" s="58" t="s">
        <v>980</v>
      </c>
      <c r="C164" s="57">
        <v>43767</v>
      </c>
      <c r="D164" s="57">
        <v>44108</v>
      </c>
      <c r="E164" s="81"/>
      <c r="F164" s="62"/>
      <c r="G164" s="133" t="str">
        <f t="shared" si="3"/>
        <v>GIRONELLA PÉREZ, MAR</v>
      </c>
      <c r="H164" s="157">
        <v>2300</v>
      </c>
      <c r="I164" s="158" t="s">
        <v>1230</v>
      </c>
      <c r="J164" s="158" t="s">
        <v>1317</v>
      </c>
      <c r="K164" s="158" t="s">
        <v>1167</v>
      </c>
    </row>
    <row r="165" spans="1:11" ht="32">
      <c r="A165" s="159" t="s">
        <v>52</v>
      </c>
      <c r="B165" s="58" t="s">
        <v>980</v>
      </c>
      <c r="C165" s="57">
        <v>43767</v>
      </c>
      <c r="D165" s="57">
        <v>44108</v>
      </c>
      <c r="E165" s="81"/>
      <c r="F165" s="62"/>
      <c r="G165" s="133" t="str">
        <f t="shared" si="3"/>
        <v>HERNAN VALLES, ANDREA</v>
      </c>
      <c r="H165" s="157">
        <v>2258</v>
      </c>
      <c r="I165" s="158" t="s">
        <v>1069</v>
      </c>
      <c r="J165" s="158" t="s">
        <v>1316</v>
      </c>
      <c r="K165" s="158" t="s">
        <v>1057</v>
      </c>
    </row>
    <row r="166" spans="1:11" ht="32">
      <c r="A166" s="159" t="s">
        <v>52</v>
      </c>
      <c r="B166" s="58" t="s">
        <v>980</v>
      </c>
      <c r="C166" s="57">
        <v>43767</v>
      </c>
      <c r="D166" s="57">
        <v>44108</v>
      </c>
      <c r="E166" s="81"/>
      <c r="F166" s="62"/>
      <c r="G166" s="133" t="str">
        <f t="shared" si="3"/>
        <v>GONZÁLEZ BARHIL, CLARA</v>
      </c>
      <c r="H166" s="157">
        <v>1058</v>
      </c>
      <c r="I166" s="158" t="s">
        <v>1038</v>
      </c>
      <c r="J166" s="158" t="s">
        <v>1233</v>
      </c>
      <c r="K166" s="158" t="s">
        <v>1315</v>
      </c>
    </row>
    <row r="167" spans="1:11" ht="32">
      <c r="A167" s="159" t="s">
        <v>52</v>
      </c>
      <c r="B167" s="58" t="s">
        <v>980</v>
      </c>
      <c r="C167" s="57">
        <v>43767</v>
      </c>
      <c r="D167" s="57">
        <v>44108</v>
      </c>
      <c r="E167" s="81"/>
      <c r="F167" s="62"/>
      <c r="G167" s="133" t="str">
        <f t="shared" si="3"/>
        <v>GORDILLO GORDILLO, SHEILA</v>
      </c>
      <c r="H167" s="157">
        <v>2490</v>
      </c>
      <c r="I167" s="158" t="s">
        <v>1314</v>
      </c>
      <c r="J167" s="158" t="s">
        <v>1313</v>
      </c>
      <c r="K167" s="158" t="s">
        <v>1313</v>
      </c>
    </row>
    <row r="168" spans="1:11" ht="32">
      <c r="A168" s="159" t="s">
        <v>52</v>
      </c>
      <c r="B168" s="58" t="s">
        <v>980</v>
      </c>
      <c r="C168" s="57">
        <v>43767</v>
      </c>
      <c r="D168" s="57">
        <v>44108</v>
      </c>
      <c r="E168" s="81"/>
      <c r="F168" s="62"/>
      <c r="G168" s="133" t="str">
        <f t="shared" si="3"/>
        <v>GORROCHATEGUI GAUSI, LUCAS</v>
      </c>
      <c r="H168" s="157">
        <v>2508</v>
      </c>
      <c r="I168" s="158" t="s">
        <v>1312</v>
      </c>
      <c r="J168" s="158" t="s">
        <v>1311</v>
      </c>
      <c r="K168" s="158" t="s">
        <v>1310</v>
      </c>
    </row>
    <row r="169" spans="1:11" ht="32">
      <c r="A169" s="159" t="s">
        <v>52</v>
      </c>
      <c r="B169" s="58" t="s">
        <v>980</v>
      </c>
      <c r="C169" s="57">
        <v>43767</v>
      </c>
      <c r="D169" s="57">
        <v>44108</v>
      </c>
      <c r="E169" s="81"/>
      <c r="F169" s="62"/>
      <c r="G169" s="133" t="str">
        <f t="shared" si="3"/>
        <v>GRAU LAGANGA, LAURA</v>
      </c>
      <c r="H169" s="157">
        <v>1275</v>
      </c>
      <c r="I169" s="158" t="s">
        <v>1093</v>
      </c>
      <c r="J169" s="158" t="s">
        <v>1309</v>
      </c>
      <c r="K169" s="158" t="s">
        <v>1308</v>
      </c>
    </row>
    <row r="170" spans="1:11" ht="32">
      <c r="A170" s="159" t="s">
        <v>52</v>
      </c>
      <c r="B170" s="58" t="s">
        <v>980</v>
      </c>
      <c r="C170" s="57">
        <v>43767</v>
      </c>
      <c r="D170" s="57">
        <v>44108</v>
      </c>
      <c r="E170" s="81"/>
      <c r="F170" s="62"/>
      <c r="G170" s="133" t="str">
        <f t="shared" si="3"/>
        <v>HEINRICH MAS, MARÍA</v>
      </c>
      <c r="H170" s="157">
        <v>1880</v>
      </c>
      <c r="I170" s="158" t="s">
        <v>1307</v>
      </c>
      <c r="J170" s="158" t="s">
        <v>1306</v>
      </c>
      <c r="K170" s="158" t="s">
        <v>1305</v>
      </c>
    </row>
    <row r="171" spans="1:11" ht="32">
      <c r="A171" s="159" t="s">
        <v>52</v>
      </c>
      <c r="B171" s="58" t="s">
        <v>980</v>
      </c>
      <c r="C171" s="57">
        <v>43767</v>
      </c>
      <c r="D171" s="57">
        <v>44108</v>
      </c>
      <c r="E171" s="81"/>
      <c r="F171" s="62"/>
      <c r="G171" s="133" t="str">
        <f t="shared" si="3"/>
        <v>LI , EVA</v>
      </c>
      <c r="H171" s="157">
        <v>1208</v>
      </c>
      <c r="I171" s="158" t="s">
        <v>1137</v>
      </c>
      <c r="J171" s="158" t="s">
        <v>1304</v>
      </c>
      <c r="K171" s="158"/>
    </row>
    <row r="172" spans="1:11" ht="32">
      <c r="A172" s="159" t="s">
        <v>52</v>
      </c>
      <c r="B172" s="58" t="s">
        <v>980</v>
      </c>
      <c r="C172" s="57">
        <v>43767</v>
      </c>
      <c r="D172" s="57">
        <v>44108</v>
      </c>
      <c r="E172" s="81"/>
      <c r="F172" s="62"/>
      <c r="G172" s="133" t="str">
        <f t="shared" si="3"/>
        <v>HERNANDEZ PONZ, JULIA</v>
      </c>
      <c r="H172" s="157">
        <v>2183</v>
      </c>
      <c r="I172" s="158" t="s">
        <v>1077</v>
      </c>
      <c r="J172" s="158" t="s">
        <v>1303</v>
      </c>
      <c r="K172" s="158" t="s">
        <v>1302</v>
      </c>
    </row>
    <row r="173" spans="1:11" ht="32">
      <c r="A173" s="159" t="s">
        <v>52</v>
      </c>
      <c r="B173" s="58" t="s">
        <v>980</v>
      </c>
      <c r="C173" s="57">
        <v>43767</v>
      </c>
      <c r="D173" s="57">
        <v>44108</v>
      </c>
      <c r="E173" s="81"/>
      <c r="F173" s="62"/>
      <c r="G173" s="133" t="str">
        <f t="shared" si="3"/>
        <v>HEY DIEZ, CRISTINA</v>
      </c>
      <c r="H173" s="157">
        <v>1142</v>
      </c>
      <c r="I173" s="158" t="s">
        <v>1301</v>
      </c>
      <c r="J173" s="158" t="s">
        <v>1300</v>
      </c>
      <c r="K173" s="158" t="s">
        <v>1299</v>
      </c>
    </row>
    <row r="174" spans="1:11" ht="32">
      <c r="A174" s="159" t="s">
        <v>52</v>
      </c>
      <c r="B174" s="58" t="s">
        <v>980</v>
      </c>
      <c r="C174" s="57">
        <v>43767</v>
      </c>
      <c r="D174" s="57">
        <v>44108</v>
      </c>
      <c r="E174" s="81"/>
      <c r="F174" s="62"/>
      <c r="G174" s="133" t="str">
        <f t="shared" si="3"/>
        <v>HOMS GARRIDO, MÒNICA</v>
      </c>
      <c r="H174" s="157">
        <v>1125</v>
      </c>
      <c r="I174" s="158" t="s">
        <v>1298</v>
      </c>
      <c r="J174" s="158" t="s">
        <v>1297</v>
      </c>
      <c r="K174" s="158" t="s">
        <v>1296</v>
      </c>
    </row>
    <row r="175" spans="1:11" ht="32">
      <c r="A175" s="159" t="s">
        <v>52</v>
      </c>
      <c r="B175" s="58" t="s">
        <v>980</v>
      </c>
      <c r="C175" s="57">
        <v>43767</v>
      </c>
      <c r="D175" s="57">
        <v>44108</v>
      </c>
      <c r="E175" s="81"/>
      <c r="F175" s="62"/>
      <c r="G175" s="133" t="str">
        <f t="shared" si="3"/>
        <v>IBAÑEZ DE GARAYO NUÑEZ, IVAN</v>
      </c>
      <c r="H175" s="157">
        <v>1008</v>
      </c>
      <c r="I175" s="158" t="s">
        <v>1295</v>
      </c>
      <c r="J175" s="158" t="s">
        <v>1294</v>
      </c>
      <c r="K175" s="158" t="s">
        <v>1293</v>
      </c>
    </row>
    <row r="176" spans="1:11" ht="32">
      <c r="A176" s="159" t="s">
        <v>52</v>
      </c>
      <c r="B176" s="58" t="s">
        <v>980</v>
      </c>
      <c r="C176" s="57">
        <v>43767</v>
      </c>
      <c r="D176" s="57">
        <v>44108</v>
      </c>
      <c r="E176" s="81"/>
      <c r="F176" s="62"/>
      <c r="G176" s="133" t="str">
        <f t="shared" si="3"/>
        <v>IZQUIERDO I TODA, GERARD</v>
      </c>
      <c r="H176" s="157">
        <v>1500</v>
      </c>
      <c r="I176" s="158" t="s">
        <v>1292</v>
      </c>
      <c r="J176" s="158" t="s">
        <v>1291</v>
      </c>
      <c r="K176" s="158" t="s">
        <v>1290</v>
      </c>
    </row>
    <row r="177" spans="1:11" ht="32">
      <c r="A177" s="159" t="s">
        <v>52</v>
      </c>
      <c r="B177" s="58" t="s">
        <v>980</v>
      </c>
      <c r="C177" s="57">
        <v>43767</v>
      </c>
      <c r="D177" s="57">
        <v>44108</v>
      </c>
      <c r="E177" s="81"/>
      <c r="F177" s="62"/>
      <c r="G177" s="133" t="str">
        <f t="shared" si="3"/>
        <v>JIMENEZ DURAN, OSCAR</v>
      </c>
      <c r="H177" s="157">
        <v>1000</v>
      </c>
      <c r="I177" s="158" t="s">
        <v>1289</v>
      </c>
      <c r="J177" s="158" t="s">
        <v>1288</v>
      </c>
      <c r="K177" s="158" t="s">
        <v>1287</v>
      </c>
    </row>
    <row r="178" spans="1:11" ht="32">
      <c r="A178" s="159" t="s">
        <v>52</v>
      </c>
      <c r="B178" s="58" t="s">
        <v>980</v>
      </c>
      <c r="C178" s="57">
        <v>43767</v>
      </c>
      <c r="D178" s="57">
        <v>44108</v>
      </c>
      <c r="E178" s="81"/>
      <c r="F178" s="62"/>
      <c r="G178" s="133" t="str">
        <f t="shared" si="3"/>
        <v>JUARROS I MENÉNDEZ, LAIA</v>
      </c>
      <c r="H178" s="157">
        <v>1213</v>
      </c>
      <c r="I178" s="158" t="s">
        <v>1286</v>
      </c>
      <c r="J178" s="158" t="s">
        <v>1285</v>
      </c>
      <c r="K178" s="158" t="s">
        <v>1284</v>
      </c>
    </row>
    <row r="179" spans="1:11" ht="32">
      <c r="A179" s="159" t="s">
        <v>52</v>
      </c>
      <c r="B179" s="58" t="s">
        <v>980</v>
      </c>
      <c r="C179" s="57">
        <v>43767</v>
      </c>
      <c r="D179" s="57">
        <v>44108</v>
      </c>
      <c r="E179" s="81"/>
      <c r="F179" s="62"/>
      <c r="G179" s="133" t="str">
        <f t="shared" si="3"/>
        <v>KAISER PALAHI, NURIA</v>
      </c>
      <c r="H179" s="157">
        <v>908</v>
      </c>
      <c r="I179" s="158" t="s">
        <v>1283</v>
      </c>
      <c r="J179" s="158" t="s">
        <v>1282</v>
      </c>
      <c r="K179" s="158" t="s">
        <v>1281</v>
      </c>
    </row>
    <row r="180" spans="1:11" ht="37">
      <c r="A180" s="159" t="s">
        <v>52</v>
      </c>
      <c r="B180" s="58" t="s">
        <v>980</v>
      </c>
      <c r="C180" s="57">
        <v>43767</v>
      </c>
      <c r="D180" s="57">
        <v>44108</v>
      </c>
      <c r="E180" s="81"/>
      <c r="F180" s="62"/>
      <c r="G180" s="133" t="str">
        <f t="shared" si="3"/>
        <v>LASQUIBAR KONYAY, EDURNE-ZHONGYONG</v>
      </c>
      <c r="H180" s="157">
        <v>2500</v>
      </c>
      <c r="I180" s="158" t="s">
        <v>1280</v>
      </c>
      <c r="J180" s="158" t="s">
        <v>1279</v>
      </c>
      <c r="K180" s="158" t="s">
        <v>1278</v>
      </c>
    </row>
    <row r="181" spans="1:11" ht="32">
      <c r="A181" s="159" t="s">
        <v>52</v>
      </c>
      <c r="B181" s="58" t="s">
        <v>980</v>
      </c>
      <c r="C181" s="57">
        <v>43767</v>
      </c>
      <c r="D181" s="57">
        <v>44108</v>
      </c>
      <c r="E181" s="81"/>
      <c r="F181" s="62"/>
      <c r="G181" s="133" t="str">
        <f t="shared" si="3"/>
        <v>LATORRE I PUJOL, MARIA</v>
      </c>
      <c r="H181" s="157">
        <v>1258</v>
      </c>
      <c r="I181" s="158" t="s">
        <v>1074</v>
      </c>
      <c r="J181" s="158" t="s">
        <v>1277</v>
      </c>
      <c r="K181" s="158" t="s">
        <v>1276</v>
      </c>
    </row>
    <row r="182" spans="1:11" ht="32">
      <c r="A182" s="159" t="s">
        <v>52</v>
      </c>
      <c r="B182" s="58" t="s">
        <v>980</v>
      </c>
      <c r="C182" s="57">
        <v>43767</v>
      </c>
      <c r="D182" s="57">
        <v>44108</v>
      </c>
      <c r="E182" s="81"/>
      <c r="F182" s="62"/>
      <c r="G182" s="133" t="str">
        <f t="shared" si="3"/>
        <v>LEON MAESTRE, LAURA</v>
      </c>
      <c r="H182" s="157">
        <v>2850</v>
      </c>
      <c r="I182" s="158" t="s">
        <v>1093</v>
      </c>
      <c r="J182" s="158" t="s">
        <v>1275</v>
      </c>
      <c r="K182" s="158" t="s">
        <v>1274</v>
      </c>
    </row>
    <row r="183" spans="1:11" ht="32">
      <c r="A183" s="159" t="s">
        <v>52</v>
      </c>
      <c r="B183" s="58" t="s">
        <v>980</v>
      </c>
      <c r="C183" s="57">
        <v>43767</v>
      </c>
      <c r="D183" s="57">
        <v>44108</v>
      </c>
      <c r="E183" s="81"/>
      <c r="F183" s="62"/>
      <c r="G183" s="133" t="str">
        <f t="shared" si="3"/>
        <v>LINARES I ARROYO, NEUS</v>
      </c>
      <c r="H183" s="157">
        <v>2050</v>
      </c>
      <c r="I183" s="158" t="s">
        <v>1273</v>
      </c>
      <c r="J183" s="158" t="s">
        <v>1272</v>
      </c>
      <c r="K183" s="158" t="s">
        <v>1271</v>
      </c>
    </row>
    <row r="184" spans="1:11" ht="32">
      <c r="A184" s="159" t="s">
        <v>52</v>
      </c>
      <c r="B184" s="58" t="s">
        <v>980</v>
      </c>
      <c r="C184" s="57">
        <v>43767</v>
      </c>
      <c r="D184" s="57">
        <v>44108</v>
      </c>
      <c r="E184" s="81"/>
      <c r="F184" s="62"/>
      <c r="G184" s="133" t="str">
        <f t="shared" si="3"/>
        <v>LOPEZ GARCÍA, RAQUEL</v>
      </c>
      <c r="H184" s="157">
        <v>1508</v>
      </c>
      <c r="I184" s="158" t="s">
        <v>1270</v>
      </c>
      <c r="J184" s="158" t="s">
        <v>1212</v>
      </c>
      <c r="K184" s="158" t="s">
        <v>1005</v>
      </c>
    </row>
    <row r="185" spans="1:11" ht="32">
      <c r="A185" s="159" t="s">
        <v>52</v>
      </c>
      <c r="B185" s="58" t="s">
        <v>980</v>
      </c>
      <c r="C185" s="57">
        <v>43767</v>
      </c>
      <c r="D185" s="57">
        <v>44108</v>
      </c>
      <c r="E185" s="81"/>
      <c r="F185" s="62"/>
      <c r="G185" s="133" t="str">
        <f t="shared" si="3"/>
        <v>LLOBET NIETO, MATIAS</v>
      </c>
      <c r="H185" s="157">
        <v>950</v>
      </c>
      <c r="I185" s="158" t="s">
        <v>1269</v>
      </c>
      <c r="J185" s="158" t="s">
        <v>1268</v>
      </c>
      <c r="K185" s="158" t="s">
        <v>1267</v>
      </c>
    </row>
    <row r="186" spans="1:11" ht="32">
      <c r="A186" s="159" t="s">
        <v>52</v>
      </c>
      <c r="B186" s="58" t="s">
        <v>980</v>
      </c>
      <c r="C186" s="57">
        <v>43767</v>
      </c>
      <c r="D186" s="57">
        <v>44108</v>
      </c>
      <c r="E186" s="81"/>
      <c r="F186" s="62"/>
      <c r="G186" s="133" t="str">
        <f t="shared" si="3"/>
        <v>LORENTE PALAU, MIQUEL</v>
      </c>
      <c r="H186" s="157">
        <v>1225</v>
      </c>
      <c r="I186" s="158" t="s">
        <v>1266</v>
      </c>
      <c r="J186" s="158" t="s">
        <v>1265</v>
      </c>
      <c r="K186" s="158" t="s">
        <v>1264</v>
      </c>
    </row>
    <row r="187" spans="1:11" ht="32">
      <c r="A187" s="159" t="s">
        <v>52</v>
      </c>
      <c r="B187" s="58" t="s">
        <v>980</v>
      </c>
      <c r="C187" s="57">
        <v>43767</v>
      </c>
      <c r="D187" s="57">
        <v>44108</v>
      </c>
      <c r="E187" s="81"/>
      <c r="F187" s="62"/>
      <c r="G187" s="133" t="str">
        <f t="shared" si="3"/>
        <v>LÓPEZ PIQUÉ, MARC</v>
      </c>
      <c r="H187" s="157">
        <v>2500</v>
      </c>
      <c r="I187" s="158" t="s">
        <v>1050</v>
      </c>
      <c r="J187" s="158" t="s">
        <v>1153</v>
      </c>
      <c r="K187" s="158" t="s">
        <v>1263</v>
      </c>
    </row>
    <row r="188" spans="1:11" ht="32">
      <c r="A188" s="159" t="s">
        <v>52</v>
      </c>
      <c r="B188" s="58" t="s">
        <v>980</v>
      </c>
      <c r="C188" s="57">
        <v>43767</v>
      </c>
      <c r="D188" s="57">
        <v>44108</v>
      </c>
      <c r="E188" s="81"/>
      <c r="F188" s="62"/>
      <c r="G188" s="133" t="str">
        <f t="shared" si="3"/>
        <v>LÓPEZ TORRES, CHRISTIAN</v>
      </c>
      <c r="H188" s="157">
        <v>1100</v>
      </c>
      <c r="I188" s="158" t="s">
        <v>1262</v>
      </c>
      <c r="J188" s="158" t="s">
        <v>1153</v>
      </c>
      <c r="K188" s="158" t="s">
        <v>1031</v>
      </c>
    </row>
    <row r="189" spans="1:11" ht="32">
      <c r="A189" s="159" t="s">
        <v>52</v>
      </c>
      <c r="B189" s="58" t="s">
        <v>980</v>
      </c>
      <c r="C189" s="57">
        <v>43767</v>
      </c>
      <c r="D189" s="57">
        <v>44108</v>
      </c>
      <c r="E189" s="81"/>
      <c r="F189" s="62"/>
      <c r="G189" s="133" t="str">
        <f t="shared" si="3"/>
        <v>LÓPEZ BARRIO, JULIA</v>
      </c>
      <c r="H189" s="157">
        <v>1167</v>
      </c>
      <c r="I189" s="158" t="s">
        <v>1077</v>
      </c>
      <c r="J189" s="158" t="s">
        <v>1153</v>
      </c>
      <c r="K189" s="158" t="s">
        <v>1261</v>
      </c>
    </row>
    <row r="190" spans="1:11" ht="32">
      <c r="A190" s="159" t="s">
        <v>52</v>
      </c>
      <c r="B190" s="58" t="s">
        <v>980</v>
      </c>
      <c r="C190" s="57">
        <v>43767</v>
      </c>
      <c r="D190" s="57">
        <v>44108</v>
      </c>
      <c r="E190" s="81"/>
      <c r="F190" s="62"/>
      <c r="G190" s="133" t="str">
        <f t="shared" si="3"/>
        <v>LUÑEZ LOPE, IRENE</v>
      </c>
      <c r="H190" s="157">
        <v>1392</v>
      </c>
      <c r="I190" s="158" t="s">
        <v>992</v>
      </c>
      <c r="J190" s="158" t="s">
        <v>1260</v>
      </c>
      <c r="K190" s="158" t="s">
        <v>1259</v>
      </c>
    </row>
    <row r="191" spans="1:11" ht="32">
      <c r="A191" s="159" t="s">
        <v>52</v>
      </c>
      <c r="B191" s="58" t="s">
        <v>980</v>
      </c>
      <c r="C191" s="57">
        <v>43767</v>
      </c>
      <c r="D191" s="57">
        <v>44108</v>
      </c>
      <c r="E191" s="81"/>
      <c r="F191" s="62"/>
      <c r="G191" s="133" t="str">
        <f t="shared" si="3"/>
        <v>MADRIGAL FERNÁNDEZ, LAURA</v>
      </c>
      <c r="H191" s="157">
        <v>2342</v>
      </c>
      <c r="I191" s="158" t="s">
        <v>1093</v>
      </c>
      <c r="J191" s="158" t="s">
        <v>1258</v>
      </c>
      <c r="K191" s="158" t="s">
        <v>1078</v>
      </c>
    </row>
    <row r="192" spans="1:11" ht="32">
      <c r="A192" s="159" t="s">
        <v>52</v>
      </c>
      <c r="B192" s="58" t="s">
        <v>980</v>
      </c>
      <c r="C192" s="57">
        <v>43767</v>
      </c>
      <c r="D192" s="57">
        <v>44108</v>
      </c>
      <c r="E192" s="81"/>
      <c r="F192" s="62"/>
      <c r="G192" s="133" t="str">
        <f t="shared" si="3"/>
        <v>MALDONADO VALVERDE, ALICIA</v>
      </c>
      <c r="H192" s="157">
        <v>1092</v>
      </c>
      <c r="I192" s="158" t="s">
        <v>1257</v>
      </c>
      <c r="J192" s="158" t="s">
        <v>1256</v>
      </c>
      <c r="K192" s="158" t="s">
        <v>1255</v>
      </c>
    </row>
    <row r="193" spans="1:11" ht="32">
      <c r="A193" s="159" t="s">
        <v>52</v>
      </c>
      <c r="B193" s="58" t="s">
        <v>980</v>
      </c>
      <c r="C193" s="57">
        <v>43767</v>
      </c>
      <c r="D193" s="57">
        <v>44108</v>
      </c>
      <c r="E193" s="81"/>
      <c r="F193" s="62"/>
      <c r="G193" s="133" t="str">
        <f t="shared" si="3"/>
        <v>MANGAS MILLA, GUILLEM</v>
      </c>
      <c r="H193" s="157">
        <v>1570</v>
      </c>
      <c r="I193" s="158" t="s">
        <v>1254</v>
      </c>
      <c r="J193" s="158" t="s">
        <v>1253</v>
      </c>
      <c r="K193" s="158" t="s">
        <v>1252</v>
      </c>
    </row>
    <row r="194" spans="1:11" ht="32">
      <c r="A194" s="159" t="s">
        <v>52</v>
      </c>
      <c r="B194" s="58" t="s">
        <v>980</v>
      </c>
      <c r="C194" s="57">
        <v>43767</v>
      </c>
      <c r="D194" s="57">
        <v>44108</v>
      </c>
      <c r="E194" s="81"/>
      <c r="F194" s="62"/>
      <c r="G194" s="133" t="str">
        <f t="shared" si="3"/>
        <v>MARIN FELICES, ALEX</v>
      </c>
      <c r="H194" s="157">
        <v>1250</v>
      </c>
      <c r="I194" s="158" t="s">
        <v>1113</v>
      </c>
      <c r="J194" s="158" t="s">
        <v>1251</v>
      </c>
      <c r="K194" s="158" t="s">
        <v>1250</v>
      </c>
    </row>
    <row r="195" spans="1:11" ht="32">
      <c r="A195" s="159" t="s">
        <v>52</v>
      </c>
      <c r="B195" s="58" t="s">
        <v>980</v>
      </c>
      <c r="C195" s="57">
        <v>43767</v>
      </c>
      <c r="D195" s="57">
        <v>44108</v>
      </c>
      <c r="E195" s="81"/>
      <c r="F195" s="62"/>
      <c r="G195" s="133" t="str">
        <f t="shared" si="3"/>
        <v>MARTI BARTOLOME, ARNAU</v>
      </c>
      <c r="H195" s="157">
        <v>1133</v>
      </c>
      <c r="I195" s="158" t="s">
        <v>1249</v>
      </c>
      <c r="J195" s="158" t="s">
        <v>1148</v>
      </c>
      <c r="K195" s="158" t="s">
        <v>1248</v>
      </c>
    </row>
    <row r="196" spans="1:11" ht="32">
      <c r="A196" s="159" t="s">
        <v>52</v>
      </c>
      <c r="B196" s="58" t="s">
        <v>980</v>
      </c>
      <c r="C196" s="57">
        <v>43767</v>
      </c>
      <c r="D196" s="57">
        <v>44108</v>
      </c>
      <c r="E196" s="81"/>
      <c r="F196" s="62"/>
      <c r="G196" s="133" t="str">
        <f t="shared" si="3"/>
        <v>MARTIN FORTUNY, MARTA</v>
      </c>
      <c r="H196" s="157">
        <v>2700</v>
      </c>
      <c r="I196" s="158" t="s">
        <v>1177</v>
      </c>
      <c r="J196" s="158" t="s">
        <v>1221</v>
      </c>
      <c r="K196" s="158" t="s">
        <v>1247</v>
      </c>
    </row>
    <row r="197" spans="1:11" ht="32">
      <c r="A197" s="159" t="s">
        <v>52</v>
      </c>
      <c r="B197" s="58" t="s">
        <v>980</v>
      </c>
      <c r="C197" s="57">
        <v>43767</v>
      </c>
      <c r="D197" s="57">
        <v>44108</v>
      </c>
      <c r="E197" s="81"/>
      <c r="F197" s="62"/>
      <c r="G197" s="133" t="str">
        <f t="shared" si="3"/>
        <v>MARTÍN RUIZ, JASMINA</v>
      </c>
      <c r="H197" s="157">
        <v>1417</v>
      </c>
      <c r="I197" s="158" t="s">
        <v>1246</v>
      </c>
      <c r="J197" s="158" t="s">
        <v>1245</v>
      </c>
      <c r="K197" s="158" t="s">
        <v>755</v>
      </c>
    </row>
    <row r="198" spans="1:11" ht="32">
      <c r="A198" s="159" t="s">
        <v>52</v>
      </c>
      <c r="B198" s="58" t="s">
        <v>980</v>
      </c>
      <c r="C198" s="57">
        <v>43767</v>
      </c>
      <c r="D198" s="57">
        <v>44108</v>
      </c>
      <c r="E198" s="81"/>
      <c r="F198" s="62"/>
      <c r="G198" s="133" t="str">
        <f t="shared" si="3"/>
        <v>MARTINEZ VELASCO, AITANA</v>
      </c>
      <c r="H198" s="157">
        <v>1290</v>
      </c>
      <c r="I198" s="158" t="s">
        <v>1244</v>
      </c>
      <c r="J198" s="158" t="s">
        <v>997</v>
      </c>
      <c r="K198" s="158" t="s">
        <v>1243</v>
      </c>
    </row>
    <row r="199" spans="1:11" ht="32">
      <c r="A199" s="159" t="s">
        <v>52</v>
      </c>
      <c r="B199" s="58" t="s">
        <v>980</v>
      </c>
      <c r="C199" s="57">
        <v>43767</v>
      </c>
      <c r="D199" s="57">
        <v>44108</v>
      </c>
      <c r="E199" s="81"/>
      <c r="F199" s="62"/>
      <c r="G199" s="133" t="str">
        <f t="shared" si="3"/>
        <v>MARTÍNEZ ALDEGUER, ANNA</v>
      </c>
      <c r="H199" s="157">
        <v>1117</v>
      </c>
      <c r="I199" s="158" t="s">
        <v>1195</v>
      </c>
      <c r="J199" s="158" t="s">
        <v>1149</v>
      </c>
      <c r="K199" s="158" t="s">
        <v>1242</v>
      </c>
    </row>
    <row r="200" spans="1:11" ht="32">
      <c r="A200" s="159" t="s">
        <v>52</v>
      </c>
      <c r="B200" s="58" t="s">
        <v>980</v>
      </c>
      <c r="C200" s="57">
        <v>43767</v>
      </c>
      <c r="D200" s="57">
        <v>44108</v>
      </c>
      <c r="E200" s="81"/>
      <c r="F200" s="62"/>
      <c r="G200" s="133" t="str">
        <f t="shared" si="3"/>
        <v>MARTÍNEZ BARRERA, DARÍO</v>
      </c>
      <c r="H200" s="157">
        <v>910</v>
      </c>
      <c r="I200" s="158" t="s">
        <v>1241</v>
      </c>
      <c r="J200" s="158" t="s">
        <v>1149</v>
      </c>
      <c r="K200" s="158" t="s">
        <v>1240</v>
      </c>
    </row>
    <row r="201" spans="1:11" ht="32">
      <c r="A201" s="159" t="s">
        <v>52</v>
      </c>
      <c r="B201" s="58" t="s">
        <v>980</v>
      </c>
      <c r="C201" s="57">
        <v>43767</v>
      </c>
      <c r="D201" s="57">
        <v>44108</v>
      </c>
      <c r="E201" s="81"/>
      <c r="F201" s="62"/>
      <c r="G201" s="133" t="str">
        <f t="shared" ref="G201:G264" si="4">CONCATENATE(J201," ",K201,","," ",I201)</f>
        <v>MARTOS SOLANO, EVA</v>
      </c>
      <c r="H201" s="157">
        <v>1108</v>
      </c>
      <c r="I201" s="158" t="s">
        <v>1137</v>
      </c>
      <c r="J201" s="158" t="s">
        <v>1239</v>
      </c>
      <c r="K201" s="158" t="s">
        <v>1238</v>
      </c>
    </row>
    <row r="202" spans="1:11" ht="32">
      <c r="A202" s="159" t="s">
        <v>52</v>
      </c>
      <c r="B202" s="58" t="s">
        <v>980</v>
      </c>
      <c r="C202" s="57">
        <v>43767</v>
      </c>
      <c r="D202" s="57">
        <v>44108</v>
      </c>
      <c r="E202" s="81"/>
      <c r="F202" s="62"/>
      <c r="G202" s="133" t="str">
        <f t="shared" si="4"/>
        <v>MARUNY BARDOLET, DANIEL</v>
      </c>
      <c r="H202" s="157">
        <v>1380</v>
      </c>
      <c r="I202" s="158" t="s">
        <v>1237</v>
      </c>
      <c r="J202" s="158" t="s">
        <v>1236</v>
      </c>
      <c r="K202" s="158" t="s">
        <v>1235</v>
      </c>
    </row>
    <row r="203" spans="1:11" ht="32">
      <c r="A203" s="159" t="s">
        <v>52</v>
      </c>
      <c r="B203" s="58" t="s">
        <v>980</v>
      </c>
      <c r="C203" s="57">
        <v>43767</v>
      </c>
      <c r="D203" s="57">
        <v>44108</v>
      </c>
      <c r="E203" s="81"/>
      <c r="F203" s="62"/>
      <c r="G203" s="133" t="str">
        <f t="shared" si="4"/>
        <v>MASACHS I GONZÁLEZ, HELENA</v>
      </c>
      <c r="H203" s="157">
        <v>700</v>
      </c>
      <c r="I203" s="158" t="s">
        <v>1032</v>
      </c>
      <c r="J203" s="158" t="s">
        <v>1234</v>
      </c>
      <c r="K203" s="158" t="s">
        <v>1233</v>
      </c>
    </row>
    <row r="204" spans="1:11" ht="32">
      <c r="A204" s="159" t="s">
        <v>52</v>
      </c>
      <c r="B204" s="58" t="s">
        <v>980</v>
      </c>
      <c r="C204" s="57">
        <v>43767</v>
      </c>
      <c r="D204" s="57">
        <v>44108</v>
      </c>
      <c r="E204" s="81"/>
      <c r="F204" s="62"/>
      <c r="G204" s="133" t="str">
        <f t="shared" si="4"/>
        <v>MASCORT SANTERVAS, MARIA</v>
      </c>
      <c r="H204" s="157">
        <v>950</v>
      </c>
      <c r="I204" s="158" t="s">
        <v>1074</v>
      </c>
      <c r="J204" s="158" t="s">
        <v>1232</v>
      </c>
      <c r="K204" s="158" t="s">
        <v>1231</v>
      </c>
    </row>
    <row r="205" spans="1:11" ht="32">
      <c r="A205" s="159" t="s">
        <v>52</v>
      </c>
      <c r="B205" s="58" t="s">
        <v>980</v>
      </c>
      <c r="C205" s="57">
        <v>43767</v>
      </c>
      <c r="D205" s="57">
        <v>44108</v>
      </c>
      <c r="E205" s="81"/>
      <c r="F205" s="62"/>
      <c r="G205" s="133" t="str">
        <f t="shared" si="4"/>
        <v>MASSANA CRESPO, MAR</v>
      </c>
      <c r="H205" s="157">
        <v>910</v>
      </c>
      <c r="I205" s="158" t="s">
        <v>1230</v>
      </c>
      <c r="J205" s="158" t="s">
        <v>1229</v>
      </c>
      <c r="K205" s="158" t="s">
        <v>1228</v>
      </c>
    </row>
    <row r="206" spans="1:11" ht="32">
      <c r="A206" s="159" t="s">
        <v>52</v>
      </c>
      <c r="B206" s="58" t="s">
        <v>980</v>
      </c>
      <c r="C206" s="57">
        <v>43767</v>
      </c>
      <c r="D206" s="57">
        <v>44108</v>
      </c>
      <c r="E206" s="81"/>
      <c r="F206" s="62"/>
      <c r="G206" s="133" t="str">
        <f t="shared" si="4"/>
        <v>MAURI GONZALVO, AURORA</v>
      </c>
      <c r="H206" s="157">
        <v>693</v>
      </c>
      <c r="I206" s="158" t="s">
        <v>1227</v>
      </c>
      <c r="J206" s="158" t="s">
        <v>1226</v>
      </c>
      <c r="K206" s="158" t="s">
        <v>1225</v>
      </c>
    </row>
    <row r="207" spans="1:11" ht="32">
      <c r="A207" s="159" t="s">
        <v>52</v>
      </c>
      <c r="B207" s="58" t="s">
        <v>980</v>
      </c>
      <c r="C207" s="57">
        <v>43767</v>
      </c>
      <c r="D207" s="57">
        <v>44108</v>
      </c>
      <c r="E207" s="81"/>
      <c r="F207" s="62"/>
      <c r="G207" s="133" t="str">
        <f t="shared" si="4"/>
        <v>MAYMÓ PAITUVI, MARIONA</v>
      </c>
      <c r="H207" s="157">
        <v>1083</v>
      </c>
      <c r="I207" s="158" t="s">
        <v>1169</v>
      </c>
      <c r="J207" s="158" t="s">
        <v>1224</v>
      </c>
      <c r="K207" s="158" t="s">
        <v>1223</v>
      </c>
    </row>
    <row r="208" spans="1:11" ht="32">
      <c r="A208" s="159" t="s">
        <v>52</v>
      </c>
      <c r="B208" s="58" t="s">
        <v>980</v>
      </c>
      <c r="C208" s="57">
        <v>43767</v>
      </c>
      <c r="D208" s="57">
        <v>44108</v>
      </c>
      <c r="E208" s="81"/>
      <c r="F208" s="62"/>
      <c r="G208" s="133" t="str">
        <f t="shared" si="4"/>
        <v>PALACIOS MARTIN, LAURA</v>
      </c>
      <c r="H208" s="157">
        <v>1225</v>
      </c>
      <c r="I208" s="158" t="s">
        <v>1093</v>
      </c>
      <c r="J208" s="158" t="s">
        <v>1222</v>
      </c>
      <c r="K208" s="158" t="s">
        <v>1221</v>
      </c>
    </row>
    <row r="209" spans="1:11" ht="32">
      <c r="A209" s="159" t="s">
        <v>52</v>
      </c>
      <c r="B209" s="58" t="s">
        <v>980</v>
      </c>
      <c r="C209" s="57">
        <v>43767</v>
      </c>
      <c r="D209" s="57">
        <v>44108</v>
      </c>
      <c r="E209" s="81"/>
      <c r="F209" s="62"/>
      <c r="G209" s="133" t="str">
        <f t="shared" si="4"/>
        <v>MORATO FARRE, JUDIT</v>
      </c>
      <c r="H209" s="157">
        <v>1350</v>
      </c>
      <c r="I209" s="158" t="s">
        <v>1047</v>
      </c>
      <c r="J209" s="158" t="s">
        <v>1220</v>
      </c>
      <c r="K209" s="158" t="s">
        <v>1219</v>
      </c>
    </row>
    <row r="210" spans="1:11" ht="32">
      <c r="A210" s="159" t="s">
        <v>52</v>
      </c>
      <c r="B210" s="58" t="s">
        <v>980</v>
      </c>
      <c r="C210" s="57">
        <v>43767</v>
      </c>
      <c r="D210" s="57">
        <v>44108</v>
      </c>
      <c r="E210" s="81"/>
      <c r="F210" s="62"/>
      <c r="G210" s="133" t="str">
        <f t="shared" si="4"/>
        <v>MORENO MARÍN, MARINA</v>
      </c>
      <c r="H210" s="157">
        <v>1950</v>
      </c>
      <c r="I210" s="158" t="s">
        <v>989</v>
      </c>
      <c r="J210" s="158" t="s">
        <v>1216</v>
      </c>
      <c r="K210" s="158" t="s">
        <v>1218</v>
      </c>
    </row>
    <row r="211" spans="1:11" ht="32">
      <c r="A211" s="159" t="s">
        <v>52</v>
      </c>
      <c r="B211" s="58" t="s">
        <v>980</v>
      </c>
      <c r="C211" s="57">
        <v>43767</v>
      </c>
      <c r="D211" s="57">
        <v>44108</v>
      </c>
      <c r="E211" s="81"/>
      <c r="F211" s="62"/>
      <c r="G211" s="133" t="str">
        <f t="shared" si="4"/>
        <v>MORENO ORDOÑO, FRANCISCO JAVIER</v>
      </c>
      <c r="H211" s="157">
        <v>2490</v>
      </c>
      <c r="I211" s="158" t="s">
        <v>1217</v>
      </c>
      <c r="J211" s="158" t="s">
        <v>1216</v>
      </c>
      <c r="K211" s="158" t="s">
        <v>1215</v>
      </c>
    </row>
    <row r="212" spans="1:11" ht="32">
      <c r="A212" s="159" t="s">
        <v>52</v>
      </c>
      <c r="B212" s="58" t="s">
        <v>980</v>
      </c>
      <c r="C212" s="57">
        <v>43767</v>
      </c>
      <c r="D212" s="57">
        <v>44108</v>
      </c>
      <c r="E212" s="81"/>
      <c r="F212" s="62"/>
      <c r="G212" s="133" t="str">
        <f t="shared" si="4"/>
        <v>MORILLO LOPEZ, ADA</v>
      </c>
      <c r="H212" s="157">
        <v>1610</v>
      </c>
      <c r="I212" s="158" t="s">
        <v>1214</v>
      </c>
      <c r="J212" s="158" t="s">
        <v>1213</v>
      </c>
      <c r="K212" s="158" t="s">
        <v>1212</v>
      </c>
    </row>
    <row r="213" spans="1:11" ht="32">
      <c r="A213" s="159" t="s">
        <v>52</v>
      </c>
      <c r="B213" s="58" t="s">
        <v>980</v>
      </c>
      <c r="C213" s="57">
        <v>43767</v>
      </c>
      <c r="D213" s="57">
        <v>44108</v>
      </c>
      <c r="E213" s="81"/>
      <c r="F213" s="62"/>
      <c r="G213" s="133" t="str">
        <f t="shared" si="4"/>
        <v>NELSON CARCELEN, NADINE</v>
      </c>
      <c r="H213" s="157">
        <v>1610</v>
      </c>
      <c r="I213" s="158" t="s">
        <v>1211</v>
      </c>
      <c r="J213" s="158" t="s">
        <v>1210</v>
      </c>
      <c r="K213" s="158" t="s">
        <v>1209</v>
      </c>
    </row>
    <row r="214" spans="1:11" ht="32">
      <c r="A214" s="159" t="s">
        <v>52</v>
      </c>
      <c r="B214" s="58" t="s">
        <v>980</v>
      </c>
      <c r="C214" s="57">
        <v>43767</v>
      </c>
      <c r="D214" s="57">
        <v>44108</v>
      </c>
      <c r="E214" s="81"/>
      <c r="F214" s="62"/>
      <c r="G214" s="133" t="str">
        <f t="shared" si="4"/>
        <v>NOAL PINEDA, LUCÍA</v>
      </c>
      <c r="H214" s="157">
        <v>1258</v>
      </c>
      <c r="I214" s="158" t="s">
        <v>1208</v>
      </c>
      <c r="J214" s="158" t="s">
        <v>1207</v>
      </c>
      <c r="K214" s="158" t="s">
        <v>1206</v>
      </c>
    </row>
    <row r="215" spans="1:11" ht="32">
      <c r="A215" s="159" t="s">
        <v>52</v>
      </c>
      <c r="B215" s="58" t="s">
        <v>980</v>
      </c>
      <c r="C215" s="57">
        <v>43767</v>
      </c>
      <c r="D215" s="57">
        <v>44108</v>
      </c>
      <c r="E215" s="81"/>
      <c r="F215" s="62"/>
      <c r="G215" s="133" t="str">
        <f t="shared" si="4"/>
        <v>OCARIZ MONEDERO, MARINA</v>
      </c>
      <c r="H215" s="157">
        <v>1150</v>
      </c>
      <c r="I215" s="158" t="s">
        <v>989</v>
      </c>
      <c r="J215" s="158" t="s">
        <v>1205</v>
      </c>
      <c r="K215" s="158" t="s">
        <v>1204</v>
      </c>
    </row>
    <row r="216" spans="1:11" ht="32">
      <c r="A216" s="159" t="s">
        <v>52</v>
      </c>
      <c r="B216" s="58" t="s">
        <v>980</v>
      </c>
      <c r="C216" s="57">
        <v>43767</v>
      </c>
      <c r="D216" s="57">
        <v>44108</v>
      </c>
      <c r="E216" s="81"/>
      <c r="F216" s="62"/>
      <c r="G216" s="133" t="str">
        <f t="shared" si="4"/>
        <v>OREJUDO DE RIVAS, MARIO</v>
      </c>
      <c r="H216" s="157">
        <v>2610</v>
      </c>
      <c r="I216" s="158" t="s">
        <v>1203</v>
      </c>
      <c r="J216" s="158" t="s">
        <v>1202</v>
      </c>
      <c r="K216" s="158" t="s">
        <v>1201</v>
      </c>
    </row>
    <row r="217" spans="1:11" ht="32">
      <c r="A217" s="159" t="s">
        <v>52</v>
      </c>
      <c r="B217" s="58" t="s">
        <v>980</v>
      </c>
      <c r="C217" s="57">
        <v>43767</v>
      </c>
      <c r="D217" s="57">
        <v>44108</v>
      </c>
      <c r="E217" s="81"/>
      <c r="F217" s="62"/>
      <c r="G217" s="133" t="str">
        <f t="shared" si="4"/>
        <v>OSSET MALLA, MARIONA</v>
      </c>
      <c r="H217" s="157">
        <v>1290</v>
      </c>
      <c r="I217" s="158" t="s">
        <v>1169</v>
      </c>
      <c r="J217" s="158" t="s">
        <v>1200</v>
      </c>
      <c r="K217" s="158" t="s">
        <v>1199</v>
      </c>
    </row>
    <row r="218" spans="1:11" ht="32">
      <c r="A218" s="159" t="s">
        <v>52</v>
      </c>
      <c r="B218" s="58" t="s">
        <v>980</v>
      </c>
      <c r="C218" s="57">
        <v>43767</v>
      </c>
      <c r="D218" s="57">
        <v>44108</v>
      </c>
      <c r="E218" s="81"/>
      <c r="F218" s="62"/>
      <c r="G218" s="133" t="str">
        <f t="shared" si="4"/>
        <v>OYON LERGA, UNAI</v>
      </c>
      <c r="H218" s="157">
        <v>2050</v>
      </c>
      <c r="I218" s="158" t="s">
        <v>1198</v>
      </c>
      <c r="J218" s="158" t="s">
        <v>1197</v>
      </c>
      <c r="K218" s="158" t="s">
        <v>1196</v>
      </c>
    </row>
    <row r="219" spans="1:11" ht="32">
      <c r="A219" s="159" t="s">
        <v>52</v>
      </c>
      <c r="B219" s="58" t="s">
        <v>980</v>
      </c>
      <c r="C219" s="57">
        <v>43767</v>
      </c>
      <c r="D219" s="57">
        <v>44108</v>
      </c>
      <c r="E219" s="81"/>
      <c r="F219" s="62"/>
      <c r="G219" s="133" t="str">
        <f t="shared" si="4"/>
        <v>PAGÉS RIERA, ANNA</v>
      </c>
      <c r="H219" s="157">
        <v>1133</v>
      </c>
      <c r="I219" s="158" t="s">
        <v>1195</v>
      </c>
      <c r="J219" s="158" t="s">
        <v>1194</v>
      </c>
      <c r="K219" s="158" t="s">
        <v>1135</v>
      </c>
    </row>
    <row r="220" spans="1:11" ht="32">
      <c r="A220" s="159" t="s">
        <v>52</v>
      </c>
      <c r="B220" s="58" t="s">
        <v>980</v>
      </c>
      <c r="C220" s="57">
        <v>43767</v>
      </c>
      <c r="D220" s="57">
        <v>44108</v>
      </c>
      <c r="E220" s="81"/>
      <c r="F220" s="62"/>
      <c r="G220" s="133" t="str">
        <f t="shared" si="4"/>
        <v>PÉREZ BENÍTEZ, NEREA</v>
      </c>
      <c r="H220" s="157">
        <v>1370</v>
      </c>
      <c r="I220" s="158" t="s">
        <v>1193</v>
      </c>
      <c r="J220" s="158" t="s">
        <v>1167</v>
      </c>
      <c r="K220" s="158" t="s">
        <v>1192</v>
      </c>
    </row>
    <row r="221" spans="1:11" ht="32">
      <c r="A221" s="159" t="s">
        <v>52</v>
      </c>
      <c r="B221" s="58" t="s">
        <v>980</v>
      </c>
      <c r="C221" s="57">
        <v>43767</v>
      </c>
      <c r="D221" s="57">
        <v>44108</v>
      </c>
      <c r="E221" s="81"/>
      <c r="F221" s="62"/>
      <c r="G221" s="133" t="str">
        <f t="shared" si="4"/>
        <v>PALMAROLA CAPDEVILA, LLUM</v>
      </c>
      <c r="H221" s="157">
        <v>967</v>
      </c>
      <c r="I221" s="158" t="s">
        <v>1191</v>
      </c>
      <c r="J221" s="158" t="s">
        <v>1190</v>
      </c>
      <c r="K221" s="158" t="s">
        <v>1189</v>
      </c>
    </row>
    <row r="222" spans="1:11" ht="32">
      <c r="A222" s="159" t="s">
        <v>52</v>
      </c>
      <c r="B222" s="58" t="s">
        <v>980</v>
      </c>
      <c r="C222" s="57">
        <v>43767</v>
      </c>
      <c r="D222" s="57">
        <v>44108</v>
      </c>
      <c r="E222" s="81"/>
      <c r="F222" s="62"/>
      <c r="G222" s="133" t="str">
        <f t="shared" si="4"/>
        <v>PALOU I TORT, MIREIA</v>
      </c>
      <c r="H222" s="157">
        <v>1250</v>
      </c>
      <c r="I222" s="158" t="s">
        <v>1188</v>
      </c>
      <c r="J222" s="158" t="s">
        <v>1187</v>
      </c>
      <c r="K222" s="158" t="s">
        <v>1186</v>
      </c>
    </row>
    <row r="223" spans="1:11" ht="32">
      <c r="A223" s="159" t="s">
        <v>52</v>
      </c>
      <c r="B223" s="58" t="s">
        <v>980</v>
      </c>
      <c r="C223" s="57">
        <v>43767</v>
      </c>
      <c r="D223" s="57">
        <v>44108</v>
      </c>
      <c r="E223" s="81"/>
      <c r="F223" s="62"/>
      <c r="G223" s="133" t="str">
        <f t="shared" si="4"/>
        <v>PANADERO I PAREJA, MARC</v>
      </c>
      <c r="H223" s="157">
        <v>1710</v>
      </c>
      <c r="I223" s="158" t="s">
        <v>1050</v>
      </c>
      <c r="J223" s="158" t="s">
        <v>1185</v>
      </c>
      <c r="K223" s="158" t="s">
        <v>1184</v>
      </c>
    </row>
    <row r="224" spans="1:11" ht="32">
      <c r="A224" s="159" t="s">
        <v>52</v>
      </c>
      <c r="B224" s="58" t="s">
        <v>980</v>
      </c>
      <c r="C224" s="57">
        <v>43767</v>
      </c>
      <c r="D224" s="57">
        <v>44108</v>
      </c>
      <c r="E224" s="81"/>
      <c r="F224" s="62"/>
      <c r="G224" s="133" t="str">
        <f t="shared" si="4"/>
        <v>PAREJA I AMIGÓ, LAURA</v>
      </c>
      <c r="H224" s="157">
        <v>1083</v>
      </c>
      <c r="I224" s="158" t="s">
        <v>1093</v>
      </c>
      <c r="J224" s="158" t="s">
        <v>1183</v>
      </c>
      <c r="K224" s="158" t="s">
        <v>1182</v>
      </c>
    </row>
    <row r="225" spans="1:11" ht="32">
      <c r="A225" s="159" t="s">
        <v>52</v>
      </c>
      <c r="B225" s="58" t="s">
        <v>980</v>
      </c>
      <c r="C225" s="57">
        <v>43767</v>
      </c>
      <c r="D225" s="57">
        <v>44108</v>
      </c>
      <c r="E225" s="81"/>
      <c r="F225" s="62"/>
      <c r="G225" s="133" t="str">
        <f t="shared" si="4"/>
        <v>PARETS SERVALLS, CLARA</v>
      </c>
      <c r="H225" s="157">
        <v>2192</v>
      </c>
      <c r="I225" s="158" t="s">
        <v>1038</v>
      </c>
      <c r="J225" s="158" t="s">
        <v>1181</v>
      </c>
      <c r="K225" s="158" t="s">
        <v>1180</v>
      </c>
    </row>
    <row r="226" spans="1:11" ht="32">
      <c r="A226" s="159" t="s">
        <v>52</v>
      </c>
      <c r="B226" s="58" t="s">
        <v>980</v>
      </c>
      <c r="C226" s="57">
        <v>43767</v>
      </c>
      <c r="D226" s="57">
        <v>44108</v>
      </c>
      <c r="E226" s="81"/>
      <c r="F226" s="62"/>
      <c r="G226" s="133" t="str">
        <f t="shared" si="4"/>
        <v>PARREÑO MONT, HELENA</v>
      </c>
      <c r="H226" s="157">
        <v>1000</v>
      </c>
      <c r="I226" s="158" t="s">
        <v>1032</v>
      </c>
      <c r="J226" s="158" t="s">
        <v>1179</v>
      </c>
      <c r="K226" s="158" t="s">
        <v>1178</v>
      </c>
    </row>
    <row r="227" spans="1:11" ht="32">
      <c r="A227" s="159" t="s">
        <v>52</v>
      </c>
      <c r="B227" s="58" t="s">
        <v>980</v>
      </c>
      <c r="C227" s="57">
        <v>43767</v>
      </c>
      <c r="D227" s="57">
        <v>44108</v>
      </c>
      <c r="E227" s="81"/>
      <c r="F227" s="62"/>
      <c r="G227" s="133" t="str">
        <f t="shared" si="4"/>
        <v>PEÑA I GONZALEZ, MARTA</v>
      </c>
      <c r="H227" s="157">
        <v>900</v>
      </c>
      <c r="I227" s="158" t="s">
        <v>1177</v>
      </c>
      <c r="J227" s="158" t="s">
        <v>1176</v>
      </c>
      <c r="K227" s="158" t="s">
        <v>1175</v>
      </c>
    </row>
    <row r="228" spans="1:11" ht="32">
      <c r="A228" s="159" t="s">
        <v>52</v>
      </c>
      <c r="B228" s="58" t="s">
        <v>980</v>
      </c>
      <c r="C228" s="57">
        <v>43767</v>
      </c>
      <c r="D228" s="57">
        <v>44108</v>
      </c>
      <c r="E228" s="81"/>
      <c r="F228" s="62"/>
      <c r="G228" s="133" t="str">
        <f t="shared" si="4"/>
        <v>PEREZ AGUILERA, INGRID</v>
      </c>
      <c r="H228" s="157">
        <v>1310</v>
      </c>
      <c r="I228" s="158" t="s">
        <v>1174</v>
      </c>
      <c r="J228" s="158" t="s">
        <v>1171</v>
      </c>
      <c r="K228" s="158" t="s">
        <v>1173</v>
      </c>
    </row>
    <row r="229" spans="1:11" ht="32">
      <c r="A229" s="159" t="s">
        <v>52</v>
      </c>
      <c r="B229" s="58" t="s">
        <v>980</v>
      </c>
      <c r="C229" s="57">
        <v>43767</v>
      </c>
      <c r="D229" s="57">
        <v>44108</v>
      </c>
      <c r="E229" s="81"/>
      <c r="F229" s="62"/>
      <c r="G229" s="133" t="str">
        <f t="shared" si="4"/>
        <v>PEREZ PEROSANZ, YERAI</v>
      </c>
      <c r="H229" s="157">
        <v>2660</v>
      </c>
      <c r="I229" s="158" t="s">
        <v>1172</v>
      </c>
      <c r="J229" s="158" t="s">
        <v>1171</v>
      </c>
      <c r="K229" s="158" t="s">
        <v>1170</v>
      </c>
    </row>
    <row r="230" spans="1:11" ht="32">
      <c r="A230" s="159" t="s">
        <v>52</v>
      </c>
      <c r="B230" s="58" t="s">
        <v>980</v>
      </c>
      <c r="C230" s="57">
        <v>43767</v>
      </c>
      <c r="D230" s="57">
        <v>44108</v>
      </c>
      <c r="E230" s="81"/>
      <c r="F230" s="62"/>
      <c r="G230" s="133" t="str">
        <f t="shared" si="4"/>
        <v>PÉREZ ARDERIU, MARIONA</v>
      </c>
      <c r="H230" s="157">
        <v>1325</v>
      </c>
      <c r="I230" s="158" t="s">
        <v>1169</v>
      </c>
      <c r="J230" s="158" t="s">
        <v>1167</v>
      </c>
      <c r="K230" s="158" t="s">
        <v>1168</v>
      </c>
    </row>
    <row r="231" spans="1:11" ht="32">
      <c r="A231" s="159" t="s">
        <v>52</v>
      </c>
      <c r="B231" s="58" t="s">
        <v>980</v>
      </c>
      <c r="C231" s="57">
        <v>43767</v>
      </c>
      <c r="D231" s="57">
        <v>44108</v>
      </c>
      <c r="E231" s="81"/>
      <c r="F231" s="62"/>
      <c r="G231" s="133" t="str">
        <f t="shared" si="4"/>
        <v>PÉREZ PATO, LAURA</v>
      </c>
      <c r="H231" s="157">
        <v>950</v>
      </c>
      <c r="I231" s="158" t="s">
        <v>1093</v>
      </c>
      <c r="J231" s="158" t="s">
        <v>1167</v>
      </c>
      <c r="K231" s="158" t="s">
        <v>1166</v>
      </c>
    </row>
    <row r="232" spans="1:11" ht="32">
      <c r="A232" s="159" t="s">
        <v>52</v>
      </c>
      <c r="B232" s="58" t="s">
        <v>980</v>
      </c>
      <c r="C232" s="57">
        <v>43767</v>
      </c>
      <c r="D232" s="57">
        <v>44108</v>
      </c>
      <c r="E232" s="81"/>
      <c r="F232" s="62"/>
      <c r="G232" s="133" t="str">
        <f t="shared" si="4"/>
        <v>PRADOS NÚÑEZ, MELANIE</v>
      </c>
      <c r="H232" s="157">
        <v>1010</v>
      </c>
      <c r="I232" s="158" t="s">
        <v>1165</v>
      </c>
      <c r="J232" s="158" t="s">
        <v>1164</v>
      </c>
      <c r="K232" s="158" t="s">
        <v>1163</v>
      </c>
    </row>
    <row r="233" spans="1:11" ht="32">
      <c r="A233" s="159" t="s">
        <v>52</v>
      </c>
      <c r="B233" s="58" t="s">
        <v>980</v>
      </c>
      <c r="C233" s="57">
        <v>43767</v>
      </c>
      <c r="D233" s="57">
        <v>44108</v>
      </c>
      <c r="E233" s="81"/>
      <c r="F233" s="62"/>
      <c r="G233" s="133" t="str">
        <f t="shared" si="4"/>
        <v>PEY I XIFRA, JORDINA</v>
      </c>
      <c r="H233" s="157">
        <v>1250</v>
      </c>
      <c r="I233" s="158" t="s">
        <v>1162</v>
      </c>
      <c r="J233" s="158" t="s">
        <v>1161</v>
      </c>
      <c r="K233" s="158" t="s">
        <v>1160</v>
      </c>
    </row>
    <row r="234" spans="1:11" ht="32">
      <c r="A234" s="159" t="s">
        <v>52</v>
      </c>
      <c r="B234" s="58" t="s">
        <v>980</v>
      </c>
      <c r="C234" s="57">
        <v>43767</v>
      </c>
      <c r="D234" s="57">
        <v>44108</v>
      </c>
      <c r="E234" s="81"/>
      <c r="F234" s="62"/>
      <c r="G234" s="133" t="str">
        <f t="shared" si="4"/>
        <v>PICH PUIGDELLÍVOL, CARLES</v>
      </c>
      <c r="H234" s="157">
        <v>733</v>
      </c>
      <c r="I234" s="158" t="s">
        <v>1159</v>
      </c>
      <c r="J234" s="158" t="s">
        <v>1158</v>
      </c>
      <c r="K234" s="158" t="s">
        <v>1157</v>
      </c>
    </row>
    <row r="235" spans="1:11" ht="32">
      <c r="A235" s="159" t="s">
        <v>52</v>
      </c>
      <c r="B235" s="58" t="s">
        <v>980</v>
      </c>
      <c r="C235" s="57">
        <v>43767</v>
      </c>
      <c r="D235" s="57">
        <v>44108</v>
      </c>
      <c r="E235" s="81"/>
      <c r="F235" s="62"/>
      <c r="G235" s="133" t="str">
        <f t="shared" si="4"/>
        <v>PLANAGUMÀ COLOM, CORAL</v>
      </c>
      <c r="H235" s="157">
        <v>2500</v>
      </c>
      <c r="I235" s="158" t="s">
        <v>1156</v>
      </c>
      <c r="J235" s="158" t="s">
        <v>1155</v>
      </c>
      <c r="K235" s="158" t="s">
        <v>1033</v>
      </c>
    </row>
    <row r="236" spans="1:11" ht="32">
      <c r="A236" s="159" t="s">
        <v>52</v>
      </c>
      <c r="B236" s="58" t="s">
        <v>980</v>
      </c>
      <c r="C236" s="57">
        <v>43767</v>
      </c>
      <c r="D236" s="57">
        <v>44108</v>
      </c>
      <c r="E236" s="81"/>
      <c r="F236" s="62"/>
      <c r="G236" s="133" t="str">
        <f t="shared" si="4"/>
        <v>PONCE LÓPEZ, JAVIER</v>
      </c>
      <c r="H236" s="157">
        <v>1375</v>
      </c>
      <c r="I236" s="158" t="s">
        <v>983</v>
      </c>
      <c r="J236" s="158" t="s">
        <v>1154</v>
      </c>
      <c r="K236" s="158" t="s">
        <v>1153</v>
      </c>
    </row>
    <row r="237" spans="1:11" ht="32">
      <c r="A237" s="159" t="s">
        <v>52</v>
      </c>
      <c r="B237" s="58" t="s">
        <v>980</v>
      </c>
      <c r="C237" s="57">
        <v>43767</v>
      </c>
      <c r="D237" s="57">
        <v>44108</v>
      </c>
      <c r="E237" s="81"/>
      <c r="F237" s="62"/>
      <c r="G237" s="133" t="str">
        <f t="shared" si="4"/>
        <v>POVEDA BARROSO, MARIA</v>
      </c>
      <c r="H237" s="157">
        <v>2500</v>
      </c>
      <c r="I237" s="158" t="s">
        <v>1074</v>
      </c>
      <c r="J237" s="158" t="s">
        <v>1152</v>
      </c>
      <c r="K237" s="158" t="s">
        <v>1151</v>
      </c>
    </row>
    <row r="238" spans="1:11" ht="32">
      <c r="A238" s="159" t="s">
        <v>52</v>
      </c>
      <c r="B238" s="58" t="s">
        <v>980</v>
      </c>
      <c r="C238" s="57">
        <v>43767</v>
      </c>
      <c r="D238" s="57">
        <v>44108</v>
      </c>
      <c r="E238" s="81"/>
      <c r="F238" s="62"/>
      <c r="G238" s="133" t="str">
        <f t="shared" si="4"/>
        <v>PUYUELO I MARTÍNEZ, ARIADNA</v>
      </c>
      <c r="H238" s="157">
        <v>1370</v>
      </c>
      <c r="I238" s="158" t="s">
        <v>1026</v>
      </c>
      <c r="J238" s="158" t="s">
        <v>1150</v>
      </c>
      <c r="K238" s="158" t="s">
        <v>1149</v>
      </c>
    </row>
    <row r="239" spans="1:11" ht="32">
      <c r="A239" s="159" t="s">
        <v>52</v>
      </c>
      <c r="B239" s="58" t="s">
        <v>980</v>
      </c>
      <c r="C239" s="57">
        <v>43767</v>
      </c>
      <c r="D239" s="57">
        <v>44108</v>
      </c>
      <c r="E239" s="81"/>
      <c r="F239" s="62"/>
      <c r="G239" s="133" t="str">
        <f t="shared" si="4"/>
        <v>PUIG FERNANDEZ, MARTI</v>
      </c>
      <c r="H239" s="157">
        <v>2508</v>
      </c>
      <c r="I239" s="158" t="s">
        <v>1148</v>
      </c>
      <c r="J239" s="158" t="s">
        <v>1147</v>
      </c>
      <c r="K239" s="158" t="s">
        <v>1083</v>
      </c>
    </row>
    <row r="240" spans="1:11" ht="32">
      <c r="A240" s="159" t="s">
        <v>52</v>
      </c>
      <c r="B240" s="58" t="s">
        <v>980</v>
      </c>
      <c r="C240" s="57">
        <v>43767</v>
      </c>
      <c r="D240" s="57">
        <v>44108</v>
      </c>
      <c r="E240" s="81"/>
      <c r="F240" s="62"/>
      <c r="G240" s="133" t="str">
        <f t="shared" si="4"/>
        <v>PUIG VILERT, PAULA</v>
      </c>
      <c r="H240" s="157">
        <v>925</v>
      </c>
      <c r="I240" s="158" t="s">
        <v>979</v>
      </c>
      <c r="J240" s="158" t="s">
        <v>1147</v>
      </c>
      <c r="K240" s="158" t="s">
        <v>1146</v>
      </c>
    </row>
    <row r="241" spans="1:11" ht="32">
      <c r="A241" s="159" t="s">
        <v>52</v>
      </c>
      <c r="B241" s="58" t="s">
        <v>980</v>
      </c>
      <c r="C241" s="57">
        <v>43767</v>
      </c>
      <c r="D241" s="57">
        <v>44108</v>
      </c>
      <c r="E241" s="81"/>
      <c r="F241" s="62"/>
      <c r="G241" s="133" t="str">
        <f t="shared" si="4"/>
        <v>PUJOL I QUINTANA, ALEIX</v>
      </c>
      <c r="H241" s="157">
        <v>2258</v>
      </c>
      <c r="I241" s="158" t="s">
        <v>1145</v>
      </c>
      <c r="J241" s="158" t="s">
        <v>1142</v>
      </c>
      <c r="K241" s="158" t="s">
        <v>1144</v>
      </c>
    </row>
    <row r="242" spans="1:11" ht="32">
      <c r="A242" s="159" t="s">
        <v>52</v>
      </c>
      <c r="B242" s="58" t="s">
        <v>980</v>
      </c>
      <c r="C242" s="57">
        <v>43767</v>
      </c>
      <c r="D242" s="57">
        <v>44108</v>
      </c>
      <c r="E242" s="81"/>
      <c r="F242" s="62"/>
      <c r="G242" s="133" t="str">
        <f t="shared" si="4"/>
        <v>PUJOL I OLIVA, BERTA</v>
      </c>
      <c r="H242" s="157">
        <v>1250</v>
      </c>
      <c r="I242" s="158" t="s">
        <v>1143</v>
      </c>
      <c r="J242" s="158" t="s">
        <v>1142</v>
      </c>
      <c r="K242" s="158" t="s">
        <v>1141</v>
      </c>
    </row>
    <row r="243" spans="1:11" ht="32">
      <c r="A243" s="159" t="s">
        <v>52</v>
      </c>
      <c r="B243" s="58" t="s">
        <v>980</v>
      </c>
      <c r="C243" s="57">
        <v>43767</v>
      </c>
      <c r="D243" s="57">
        <v>44108</v>
      </c>
      <c r="E243" s="81"/>
      <c r="F243" s="62"/>
      <c r="G243" s="133" t="str">
        <f t="shared" si="4"/>
        <v>RODRíGUEZ MÉRIDA, CLAUDIA</v>
      </c>
      <c r="H243" s="157">
        <v>1217</v>
      </c>
      <c r="I243" s="158" t="s">
        <v>1140</v>
      </c>
      <c r="J243" s="158" t="s">
        <v>1139</v>
      </c>
      <c r="K243" s="158" t="s">
        <v>1138</v>
      </c>
    </row>
    <row r="244" spans="1:11" ht="32">
      <c r="A244" s="159" t="s">
        <v>52</v>
      </c>
      <c r="B244" s="58" t="s">
        <v>980</v>
      </c>
      <c r="C244" s="57">
        <v>43767</v>
      </c>
      <c r="D244" s="57">
        <v>44108</v>
      </c>
      <c r="E244" s="81"/>
      <c r="F244" s="62"/>
      <c r="G244" s="133" t="str">
        <f t="shared" si="4"/>
        <v>QUER I RIERA, EVA</v>
      </c>
      <c r="H244" s="157">
        <v>1530</v>
      </c>
      <c r="I244" s="158" t="s">
        <v>1137</v>
      </c>
      <c r="J244" s="158" t="s">
        <v>1136</v>
      </c>
      <c r="K244" s="158" t="s">
        <v>1135</v>
      </c>
    </row>
    <row r="245" spans="1:11" ht="32">
      <c r="A245" s="159" t="s">
        <v>52</v>
      </c>
      <c r="B245" s="58" t="s">
        <v>980</v>
      </c>
      <c r="C245" s="57">
        <v>43767</v>
      </c>
      <c r="D245" s="57">
        <v>44108</v>
      </c>
      <c r="E245" s="81"/>
      <c r="F245" s="62"/>
      <c r="G245" s="133" t="str">
        <f t="shared" si="4"/>
        <v>RAMÍREZ ORTEGA, PAULA</v>
      </c>
      <c r="H245" s="157">
        <v>1640</v>
      </c>
      <c r="I245" s="158" t="s">
        <v>979</v>
      </c>
      <c r="J245" s="158" t="s">
        <v>1134</v>
      </c>
      <c r="K245" s="158" t="s">
        <v>1133</v>
      </c>
    </row>
    <row r="246" spans="1:11" ht="32">
      <c r="A246" s="159" t="s">
        <v>52</v>
      </c>
      <c r="B246" s="58" t="s">
        <v>980</v>
      </c>
      <c r="C246" s="57">
        <v>43767</v>
      </c>
      <c r="D246" s="57">
        <v>44108</v>
      </c>
      <c r="E246" s="81"/>
      <c r="F246" s="62"/>
      <c r="G246" s="133" t="str">
        <f t="shared" si="4"/>
        <v>RAVENTÓS ASIAN, SÍLVIA</v>
      </c>
      <c r="H246" s="157">
        <v>1740</v>
      </c>
      <c r="I246" s="158" t="s">
        <v>1132</v>
      </c>
      <c r="J246" s="158" t="s">
        <v>1131</v>
      </c>
      <c r="K246" s="158" t="s">
        <v>1130</v>
      </c>
    </row>
    <row r="247" spans="1:11" ht="32">
      <c r="A247" s="159" t="s">
        <v>52</v>
      </c>
      <c r="B247" s="58" t="s">
        <v>980</v>
      </c>
      <c r="C247" s="57">
        <v>43767</v>
      </c>
      <c r="D247" s="57">
        <v>44108</v>
      </c>
      <c r="E247" s="81"/>
      <c r="F247" s="62"/>
      <c r="G247" s="133" t="str">
        <f t="shared" si="4"/>
        <v>REOLID SANCHEZ, CLARA</v>
      </c>
      <c r="H247" s="157">
        <v>1500</v>
      </c>
      <c r="I247" s="158" t="s">
        <v>1038</v>
      </c>
      <c r="J247" s="158" t="s">
        <v>1129</v>
      </c>
      <c r="K247" s="158" t="s">
        <v>1095</v>
      </c>
    </row>
    <row r="248" spans="1:11" ht="32">
      <c r="A248" s="159" t="s">
        <v>52</v>
      </c>
      <c r="B248" s="58" t="s">
        <v>980</v>
      </c>
      <c r="C248" s="57">
        <v>43767</v>
      </c>
      <c r="D248" s="57">
        <v>44108</v>
      </c>
      <c r="E248" s="81"/>
      <c r="F248" s="62"/>
      <c r="G248" s="133" t="str">
        <f t="shared" si="4"/>
        <v>RIBÓ ROMANÍ, BABET</v>
      </c>
      <c r="H248" s="157">
        <v>2083</v>
      </c>
      <c r="I248" s="158" t="s">
        <v>1128</v>
      </c>
      <c r="J248" s="158" t="s">
        <v>1125</v>
      </c>
      <c r="K248" s="158" t="s">
        <v>1127</v>
      </c>
    </row>
    <row r="249" spans="1:11" ht="32">
      <c r="A249" s="159" t="s">
        <v>52</v>
      </c>
      <c r="B249" s="58" t="s">
        <v>980</v>
      </c>
      <c r="C249" s="57">
        <v>43767</v>
      </c>
      <c r="D249" s="57">
        <v>44108</v>
      </c>
      <c r="E249" s="81"/>
      <c r="F249" s="62"/>
      <c r="G249" s="133" t="str">
        <f t="shared" si="4"/>
        <v>RIBÓ LEÓN, MARIA DEL MAR</v>
      </c>
      <c r="H249" s="157">
        <v>1000</v>
      </c>
      <c r="I249" s="158" t="s">
        <v>1126</v>
      </c>
      <c r="J249" s="158" t="s">
        <v>1125</v>
      </c>
      <c r="K249" s="158" t="s">
        <v>1124</v>
      </c>
    </row>
    <row r="250" spans="1:11" ht="32">
      <c r="A250" s="159" t="s">
        <v>52</v>
      </c>
      <c r="B250" s="58" t="s">
        <v>980</v>
      </c>
      <c r="C250" s="57">
        <v>43767</v>
      </c>
      <c r="D250" s="57">
        <v>44108</v>
      </c>
      <c r="E250" s="81"/>
      <c r="F250" s="62"/>
      <c r="G250" s="133" t="str">
        <f t="shared" si="4"/>
        <v>ROCA I LLEVADOT, MARC</v>
      </c>
      <c r="H250" s="157">
        <v>1175</v>
      </c>
      <c r="I250" s="158" t="s">
        <v>1050</v>
      </c>
      <c r="J250" s="158" t="s">
        <v>1123</v>
      </c>
      <c r="K250" s="158" t="s">
        <v>1122</v>
      </c>
    </row>
    <row r="251" spans="1:11" ht="32">
      <c r="A251" s="159" t="s">
        <v>52</v>
      </c>
      <c r="B251" s="58" t="s">
        <v>980</v>
      </c>
      <c r="C251" s="57">
        <v>43767</v>
      </c>
      <c r="D251" s="57">
        <v>44108</v>
      </c>
      <c r="E251" s="81"/>
      <c r="F251" s="62"/>
      <c r="G251" s="133" t="str">
        <f t="shared" si="4"/>
        <v>RODRIGUEZ RUEDA, INES DEL CARMEN</v>
      </c>
      <c r="H251" s="157">
        <v>1142</v>
      </c>
      <c r="I251" s="158" t="s">
        <v>1121</v>
      </c>
      <c r="J251" s="158" t="s">
        <v>990</v>
      </c>
      <c r="K251" s="158" t="s">
        <v>1120</v>
      </c>
    </row>
    <row r="252" spans="1:11" ht="32">
      <c r="A252" s="159" t="s">
        <v>52</v>
      </c>
      <c r="B252" s="58" t="s">
        <v>980</v>
      </c>
      <c r="C252" s="57">
        <v>43767</v>
      </c>
      <c r="D252" s="57">
        <v>44108</v>
      </c>
      <c r="E252" s="81"/>
      <c r="F252" s="62"/>
      <c r="G252" s="133" t="str">
        <f t="shared" si="4"/>
        <v>RODRÍGUEZ ALSINA, MARINA</v>
      </c>
      <c r="H252" s="157">
        <v>1130</v>
      </c>
      <c r="I252" s="158" t="s">
        <v>989</v>
      </c>
      <c r="J252" s="158" t="s">
        <v>1119</v>
      </c>
      <c r="K252" s="158" t="s">
        <v>1118</v>
      </c>
    </row>
    <row r="253" spans="1:11" ht="32">
      <c r="A253" s="159" t="s">
        <v>52</v>
      </c>
      <c r="B253" s="58" t="s">
        <v>980</v>
      </c>
      <c r="C253" s="57">
        <v>43767</v>
      </c>
      <c r="D253" s="57">
        <v>44108</v>
      </c>
      <c r="E253" s="81"/>
      <c r="F253" s="62"/>
      <c r="G253" s="133" t="str">
        <f t="shared" si="4"/>
        <v>SALLENT MORAL, MARIA</v>
      </c>
      <c r="H253" s="157">
        <v>1008</v>
      </c>
      <c r="I253" s="158" t="s">
        <v>1074</v>
      </c>
      <c r="J253" s="158" t="s">
        <v>1117</v>
      </c>
      <c r="K253" s="158" t="s">
        <v>1116</v>
      </c>
    </row>
    <row r="254" spans="1:11" ht="32">
      <c r="A254" s="159" t="s">
        <v>52</v>
      </c>
      <c r="B254" s="58" t="s">
        <v>980</v>
      </c>
      <c r="C254" s="57">
        <v>43767</v>
      </c>
      <c r="D254" s="57">
        <v>44108</v>
      </c>
      <c r="E254" s="81"/>
      <c r="F254" s="62"/>
      <c r="G254" s="133" t="str">
        <f t="shared" si="4"/>
        <v>ROMAGOSA FONT, CLARA</v>
      </c>
      <c r="H254" s="157">
        <v>1420</v>
      </c>
      <c r="I254" s="158" t="s">
        <v>1038</v>
      </c>
      <c r="J254" s="158" t="s">
        <v>1115</v>
      </c>
      <c r="K254" s="158" t="s">
        <v>1114</v>
      </c>
    </row>
    <row r="255" spans="1:11" ht="32">
      <c r="A255" s="159" t="s">
        <v>52</v>
      </c>
      <c r="B255" s="58" t="s">
        <v>980</v>
      </c>
      <c r="C255" s="57">
        <v>43767</v>
      </c>
      <c r="D255" s="57">
        <v>44108</v>
      </c>
      <c r="E255" s="81"/>
      <c r="F255" s="62"/>
      <c r="G255" s="133" t="str">
        <f t="shared" si="4"/>
        <v>ROS I RENDÉ, ALEX</v>
      </c>
      <c r="H255" s="157">
        <v>1217</v>
      </c>
      <c r="I255" s="158" t="s">
        <v>1113</v>
      </c>
      <c r="J255" s="158" t="s">
        <v>1112</v>
      </c>
      <c r="K255" s="158" t="s">
        <v>1111</v>
      </c>
    </row>
    <row r="256" spans="1:11" ht="32">
      <c r="A256" s="159" t="s">
        <v>52</v>
      </c>
      <c r="B256" s="58" t="s">
        <v>980</v>
      </c>
      <c r="C256" s="57">
        <v>43767</v>
      </c>
      <c r="D256" s="57">
        <v>44108</v>
      </c>
      <c r="E256" s="81"/>
      <c r="F256" s="62"/>
      <c r="G256" s="133" t="str">
        <f t="shared" si="4"/>
        <v>RUBIO PEREZ-JANE, CLAUDIA-VENICE</v>
      </c>
      <c r="H256" s="157">
        <v>1233</v>
      </c>
      <c r="I256" s="158" t="s">
        <v>1110</v>
      </c>
      <c r="J256" s="158" t="s">
        <v>1109</v>
      </c>
      <c r="K256" s="158" t="s">
        <v>1108</v>
      </c>
    </row>
    <row r="257" spans="1:11" ht="32">
      <c r="A257" s="159" t="s">
        <v>52</v>
      </c>
      <c r="B257" s="58" t="s">
        <v>980</v>
      </c>
      <c r="C257" s="57">
        <v>43767</v>
      </c>
      <c r="D257" s="57">
        <v>44108</v>
      </c>
      <c r="E257" s="81"/>
      <c r="F257" s="62"/>
      <c r="G257" s="133" t="str">
        <f t="shared" si="4"/>
        <v>SEGUI LLULL, CARLOS</v>
      </c>
      <c r="H257" s="157">
        <v>3010</v>
      </c>
      <c r="I257" s="158" t="s">
        <v>1107</v>
      </c>
      <c r="J257" s="158" t="s">
        <v>1106</v>
      </c>
      <c r="K257" s="158" t="s">
        <v>1105</v>
      </c>
    </row>
    <row r="258" spans="1:11" ht="32">
      <c r="A258" s="159" t="s">
        <v>52</v>
      </c>
      <c r="B258" s="58" t="s">
        <v>980</v>
      </c>
      <c r="C258" s="57">
        <v>43767</v>
      </c>
      <c r="D258" s="57">
        <v>44108</v>
      </c>
      <c r="E258" s="81"/>
      <c r="F258" s="62"/>
      <c r="G258" s="133" t="str">
        <f t="shared" si="4"/>
        <v>SALVADOR GARCIA, MARIA DEL PILAR</v>
      </c>
      <c r="H258" s="157">
        <v>2540</v>
      </c>
      <c r="I258" s="158" t="s">
        <v>1104</v>
      </c>
      <c r="J258" s="158" t="s">
        <v>1103</v>
      </c>
      <c r="K258" s="158" t="s">
        <v>1102</v>
      </c>
    </row>
    <row r="259" spans="1:11" ht="32">
      <c r="A259" s="159" t="s">
        <v>52</v>
      </c>
      <c r="B259" s="58" t="s">
        <v>980</v>
      </c>
      <c r="C259" s="57">
        <v>43767</v>
      </c>
      <c r="D259" s="57">
        <v>44108</v>
      </c>
      <c r="E259" s="81"/>
      <c r="F259" s="62"/>
      <c r="G259" s="133" t="str">
        <f t="shared" si="4"/>
        <v>SAMPERE AYTA, SELIN</v>
      </c>
      <c r="H259" s="157">
        <v>1160</v>
      </c>
      <c r="I259" s="158" t="s">
        <v>1101</v>
      </c>
      <c r="J259" s="158" t="s">
        <v>1100</v>
      </c>
      <c r="K259" s="158" t="s">
        <v>1099</v>
      </c>
    </row>
    <row r="260" spans="1:11" ht="32">
      <c r="A260" s="159" t="s">
        <v>52</v>
      </c>
      <c r="B260" s="58" t="s">
        <v>980</v>
      </c>
      <c r="C260" s="57">
        <v>43767</v>
      </c>
      <c r="D260" s="57">
        <v>44108</v>
      </c>
      <c r="E260" s="81"/>
      <c r="F260" s="62"/>
      <c r="G260" s="133" t="str">
        <f t="shared" si="4"/>
        <v>SANCHEZ BOSSER, FRANCESC-XAVIER</v>
      </c>
      <c r="H260" s="157">
        <v>1130</v>
      </c>
      <c r="I260" s="158" t="s">
        <v>1098</v>
      </c>
      <c r="J260" s="158" t="s">
        <v>1095</v>
      </c>
      <c r="K260" s="158" t="s">
        <v>1097</v>
      </c>
    </row>
    <row r="261" spans="1:11" ht="32">
      <c r="A261" s="159" t="s">
        <v>52</v>
      </c>
      <c r="B261" s="58" t="s">
        <v>980</v>
      </c>
      <c r="C261" s="57">
        <v>43767</v>
      </c>
      <c r="D261" s="57">
        <v>44108</v>
      </c>
      <c r="E261" s="81"/>
      <c r="F261" s="62"/>
      <c r="G261" s="133" t="str">
        <f t="shared" si="4"/>
        <v>SANCHEZ CALVO, XAVIER</v>
      </c>
      <c r="H261" s="157">
        <v>1083</v>
      </c>
      <c r="I261" s="158" t="s">
        <v>1096</v>
      </c>
      <c r="J261" s="158" t="s">
        <v>1095</v>
      </c>
      <c r="K261" s="158" t="s">
        <v>1094</v>
      </c>
    </row>
    <row r="262" spans="1:11" ht="32">
      <c r="A262" s="159" t="s">
        <v>52</v>
      </c>
      <c r="B262" s="58" t="s">
        <v>980</v>
      </c>
      <c r="C262" s="57">
        <v>43767</v>
      </c>
      <c r="D262" s="57">
        <v>44108</v>
      </c>
      <c r="E262" s="81"/>
      <c r="F262" s="62"/>
      <c r="G262" s="133" t="str">
        <f t="shared" si="4"/>
        <v>SANCHEZ I MORAN, LAURA</v>
      </c>
      <c r="H262" s="157">
        <v>1367</v>
      </c>
      <c r="I262" s="158" t="s">
        <v>1093</v>
      </c>
      <c r="J262" s="158" t="s">
        <v>1092</v>
      </c>
      <c r="K262" s="158" t="s">
        <v>1091</v>
      </c>
    </row>
    <row r="263" spans="1:11" ht="32">
      <c r="A263" s="159" t="s">
        <v>52</v>
      </c>
      <c r="B263" s="58" t="s">
        <v>980</v>
      </c>
      <c r="C263" s="57">
        <v>43767</v>
      </c>
      <c r="D263" s="57">
        <v>44108</v>
      </c>
      <c r="E263" s="81"/>
      <c r="F263" s="62"/>
      <c r="G263" s="133" t="str">
        <f t="shared" si="4"/>
        <v>SANTAMANS HURTADO, JÚLIA</v>
      </c>
      <c r="H263" s="157">
        <v>1133</v>
      </c>
      <c r="I263" s="158" t="s">
        <v>1090</v>
      </c>
      <c r="J263" s="158" t="s">
        <v>1089</v>
      </c>
      <c r="K263" s="158" t="s">
        <v>1088</v>
      </c>
    </row>
    <row r="264" spans="1:11" ht="32">
      <c r="A264" s="159" t="s">
        <v>52</v>
      </c>
      <c r="B264" s="58" t="s">
        <v>980</v>
      </c>
      <c r="C264" s="57">
        <v>43767</v>
      </c>
      <c r="D264" s="57">
        <v>44108</v>
      </c>
      <c r="E264" s="81"/>
      <c r="F264" s="62"/>
      <c r="G264" s="133" t="str">
        <f t="shared" si="4"/>
        <v>SANZ BORREGO, MARINA</v>
      </c>
      <c r="H264" s="157">
        <v>1050</v>
      </c>
      <c r="I264" s="158" t="s">
        <v>989</v>
      </c>
      <c r="J264" s="158" t="s">
        <v>1087</v>
      </c>
      <c r="K264" s="158" t="s">
        <v>1086</v>
      </c>
    </row>
    <row r="265" spans="1:11" ht="32">
      <c r="A265" s="159" t="s">
        <v>52</v>
      </c>
      <c r="B265" s="58" t="s">
        <v>980</v>
      </c>
      <c r="C265" s="57">
        <v>43767</v>
      </c>
      <c r="D265" s="57">
        <v>44108</v>
      </c>
      <c r="E265" s="81"/>
      <c r="F265" s="62"/>
      <c r="G265" s="133" t="str">
        <f t="shared" ref="G265:G303" si="5">CONCATENATE(J265," ",K265,","," ",I265)</f>
        <v>SARQUELLA I FERNANDEZ, ESTEL</v>
      </c>
      <c r="H265" s="157">
        <v>967</v>
      </c>
      <c r="I265" s="158" t="s">
        <v>1085</v>
      </c>
      <c r="J265" s="158" t="s">
        <v>1084</v>
      </c>
      <c r="K265" s="158" t="s">
        <v>1083</v>
      </c>
    </row>
    <row r="266" spans="1:11" ht="32">
      <c r="A266" s="159" t="s">
        <v>52</v>
      </c>
      <c r="B266" s="58" t="s">
        <v>980</v>
      </c>
      <c r="C266" s="57">
        <v>43767</v>
      </c>
      <c r="D266" s="57">
        <v>44108</v>
      </c>
      <c r="E266" s="81"/>
      <c r="F266" s="62"/>
      <c r="G266" s="133" t="str">
        <f t="shared" si="5"/>
        <v>SASOT TEIXIDÓ, EDUARD</v>
      </c>
      <c r="H266" s="157">
        <v>775</v>
      </c>
      <c r="I266" s="158" t="s">
        <v>1082</v>
      </c>
      <c r="J266" s="158" t="s">
        <v>1081</v>
      </c>
      <c r="K266" s="158" t="s">
        <v>1080</v>
      </c>
    </row>
    <row r="267" spans="1:11" ht="32">
      <c r="A267" s="159" t="s">
        <v>52</v>
      </c>
      <c r="B267" s="58" t="s">
        <v>980</v>
      </c>
      <c r="C267" s="57">
        <v>43767</v>
      </c>
      <c r="D267" s="57">
        <v>44108</v>
      </c>
      <c r="E267" s="81"/>
      <c r="F267" s="62"/>
      <c r="G267" s="133" t="str">
        <f t="shared" si="5"/>
        <v>SEBASTIÁN FERNÁNDEZ, ANDREA</v>
      </c>
      <c r="H267" s="157">
        <v>1375</v>
      </c>
      <c r="I267" s="158" t="s">
        <v>1069</v>
      </c>
      <c r="J267" s="158" t="s">
        <v>1079</v>
      </c>
      <c r="K267" s="158" t="s">
        <v>1078</v>
      </c>
    </row>
    <row r="268" spans="1:11" ht="32">
      <c r="A268" s="159" t="s">
        <v>52</v>
      </c>
      <c r="B268" s="58" t="s">
        <v>980</v>
      </c>
      <c r="C268" s="57">
        <v>43767</v>
      </c>
      <c r="D268" s="57">
        <v>44108</v>
      </c>
      <c r="E268" s="81"/>
      <c r="F268" s="62"/>
      <c r="G268" s="133" t="str">
        <f t="shared" si="5"/>
        <v>SECO ORRIOLS, JULIA</v>
      </c>
      <c r="H268" s="157">
        <v>1000</v>
      </c>
      <c r="I268" s="158" t="s">
        <v>1077</v>
      </c>
      <c r="J268" s="158" t="s">
        <v>1076</v>
      </c>
      <c r="K268" s="158" t="s">
        <v>1075</v>
      </c>
    </row>
    <row r="269" spans="1:11" ht="32">
      <c r="A269" s="159" t="s">
        <v>52</v>
      </c>
      <c r="B269" s="58" t="s">
        <v>980</v>
      </c>
      <c r="C269" s="57">
        <v>43767</v>
      </c>
      <c r="D269" s="57">
        <v>44108</v>
      </c>
      <c r="E269" s="81"/>
      <c r="F269" s="62"/>
      <c r="G269" s="133" t="str">
        <f t="shared" si="5"/>
        <v>SIMON I ARBOLEAS, MARIA</v>
      </c>
      <c r="H269" s="157">
        <v>1250</v>
      </c>
      <c r="I269" s="158" t="s">
        <v>1074</v>
      </c>
      <c r="J269" s="158" t="s">
        <v>1073</v>
      </c>
      <c r="K269" s="158" t="s">
        <v>1072</v>
      </c>
    </row>
    <row r="270" spans="1:11" ht="32">
      <c r="A270" s="159" t="s">
        <v>52</v>
      </c>
      <c r="B270" s="58" t="s">
        <v>980</v>
      </c>
      <c r="C270" s="57">
        <v>43767</v>
      </c>
      <c r="D270" s="57">
        <v>44108</v>
      </c>
      <c r="E270" s="81"/>
      <c r="F270" s="62"/>
      <c r="G270" s="133" t="str">
        <f t="shared" si="5"/>
        <v>SERRA ROBRES, PAULA</v>
      </c>
      <c r="H270" s="157">
        <v>1000</v>
      </c>
      <c r="I270" s="158" t="s">
        <v>979</v>
      </c>
      <c r="J270" s="158" t="s">
        <v>1071</v>
      </c>
      <c r="K270" s="158" t="s">
        <v>1070</v>
      </c>
    </row>
    <row r="271" spans="1:11" ht="32">
      <c r="A271" s="159" t="s">
        <v>52</v>
      </c>
      <c r="B271" s="58" t="s">
        <v>980</v>
      </c>
      <c r="C271" s="57">
        <v>43767</v>
      </c>
      <c r="D271" s="57">
        <v>44108</v>
      </c>
      <c r="E271" s="81"/>
      <c r="F271" s="62"/>
      <c r="G271" s="133" t="str">
        <f t="shared" si="5"/>
        <v>SERRANO MARTINEZ, ANDREA</v>
      </c>
      <c r="H271" s="157">
        <v>1117</v>
      </c>
      <c r="I271" s="158" t="s">
        <v>1069</v>
      </c>
      <c r="J271" s="158" t="s">
        <v>1068</v>
      </c>
      <c r="K271" s="158" t="s">
        <v>997</v>
      </c>
    </row>
    <row r="272" spans="1:11" ht="32">
      <c r="A272" s="159" t="s">
        <v>52</v>
      </c>
      <c r="B272" s="58" t="s">
        <v>980</v>
      </c>
      <c r="C272" s="57">
        <v>43767</v>
      </c>
      <c r="D272" s="57">
        <v>44108</v>
      </c>
      <c r="E272" s="81"/>
      <c r="F272" s="62"/>
      <c r="G272" s="133" t="str">
        <f t="shared" si="5"/>
        <v>SUMPSI SALOM, PATRICIA</v>
      </c>
      <c r="H272" s="157">
        <v>975</v>
      </c>
      <c r="I272" s="158" t="s">
        <v>1067</v>
      </c>
      <c r="J272" s="158" t="s">
        <v>1066</v>
      </c>
      <c r="K272" s="158" t="s">
        <v>1065</v>
      </c>
    </row>
    <row r="273" spans="1:11" ht="32">
      <c r="A273" s="159" t="s">
        <v>52</v>
      </c>
      <c r="B273" s="58" t="s">
        <v>980</v>
      </c>
      <c r="C273" s="57">
        <v>43767</v>
      </c>
      <c r="D273" s="57">
        <v>44108</v>
      </c>
      <c r="E273" s="81"/>
      <c r="F273" s="62"/>
      <c r="G273" s="133" t="str">
        <f t="shared" si="5"/>
        <v>SOLE MORALES, MARINA</v>
      </c>
      <c r="H273" s="157">
        <v>900</v>
      </c>
      <c r="I273" s="158" t="s">
        <v>989</v>
      </c>
      <c r="J273" s="158" t="s">
        <v>1064</v>
      </c>
      <c r="K273" s="158" t="s">
        <v>1063</v>
      </c>
    </row>
    <row r="274" spans="1:11" ht="32">
      <c r="A274" s="159" t="s">
        <v>52</v>
      </c>
      <c r="B274" s="58" t="s">
        <v>980</v>
      </c>
      <c r="C274" s="57">
        <v>43767</v>
      </c>
      <c r="D274" s="57">
        <v>44108</v>
      </c>
      <c r="E274" s="81"/>
      <c r="F274" s="62"/>
      <c r="G274" s="133" t="str">
        <f t="shared" si="5"/>
        <v>SORGENTE AGUILAR, CAROLINA</v>
      </c>
      <c r="H274" s="157">
        <v>1258</v>
      </c>
      <c r="I274" s="158" t="s">
        <v>1062</v>
      </c>
      <c r="J274" s="158" t="s">
        <v>1061</v>
      </c>
      <c r="K274" s="158" t="s">
        <v>1060</v>
      </c>
    </row>
    <row r="275" spans="1:11" ht="32">
      <c r="A275" s="159" t="s">
        <v>52</v>
      </c>
      <c r="B275" s="58" t="s">
        <v>980</v>
      </c>
      <c r="C275" s="57">
        <v>43767</v>
      </c>
      <c r="D275" s="57">
        <v>44108</v>
      </c>
      <c r="E275" s="81"/>
      <c r="F275" s="62"/>
      <c r="G275" s="133" t="str">
        <f t="shared" si="5"/>
        <v>STASNY I VALLES, JÚLIA DE AINHOA</v>
      </c>
      <c r="H275" s="157">
        <v>1333</v>
      </c>
      <c r="I275" s="158" t="s">
        <v>1059</v>
      </c>
      <c r="J275" s="158" t="s">
        <v>1058</v>
      </c>
      <c r="K275" s="158" t="s">
        <v>1057</v>
      </c>
    </row>
    <row r="276" spans="1:11" ht="32">
      <c r="A276" s="159" t="s">
        <v>52</v>
      </c>
      <c r="B276" s="58" t="s">
        <v>980</v>
      </c>
      <c r="C276" s="57">
        <v>43767</v>
      </c>
      <c r="D276" s="57">
        <v>44108</v>
      </c>
      <c r="E276" s="81"/>
      <c r="F276" s="62"/>
      <c r="G276" s="133" t="str">
        <f t="shared" si="5"/>
        <v>TINOCO AMOROS, RICARDO</v>
      </c>
      <c r="H276" s="157">
        <v>883</v>
      </c>
      <c r="I276" s="158" t="s">
        <v>1056</v>
      </c>
      <c r="J276" s="158" t="s">
        <v>1055</v>
      </c>
      <c r="K276" s="158" t="s">
        <v>1054</v>
      </c>
    </row>
    <row r="277" spans="1:11" ht="32">
      <c r="A277" s="159" t="s">
        <v>52</v>
      </c>
      <c r="B277" s="58" t="s">
        <v>980</v>
      </c>
      <c r="C277" s="57">
        <v>43767</v>
      </c>
      <c r="D277" s="57">
        <v>44108</v>
      </c>
      <c r="E277" s="81"/>
      <c r="F277" s="62"/>
      <c r="G277" s="133" t="str">
        <f t="shared" si="5"/>
        <v>TABELHACHMI ACHRIKY, SARA</v>
      </c>
      <c r="H277" s="157">
        <v>2508</v>
      </c>
      <c r="I277" s="158" t="s">
        <v>1053</v>
      </c>
      <c r="J277" s="158" t="s">
        <v>1052</v>
      </c>
      <c r="K277" s="158" t="s">
        <v>1051</v>
      </c>
    </row>
    <row r="278" spans="1:11" ht="32">
      <c r="A278" s="159" t="s">
        <v>52</v>
      </c>
      <c r="B278" s="58" t="s">
        <v>980</v>
      </c>
      <c r="C278" s="57">
        <v>43767</v>
      </c>
      <c r="D278" s="57">
        <v>44108</v>
      </c>
      <c r="E278" s="81"/>
      <c r="F278" s="62"/>
      <c r="G278" s="133" t="str">
        <f t="shared" si="5"/>
        <v>TADÍN I EDO, MARC</v>
      </c>
      <c r="H278" s="157">
        <v>908</v>
      </c>
      <c r="I278" s="158" t="s">
        <v>1050</v>
      </c>
      <c r="J278" s="158" t="s">
        <v>1049</v>
      </c>
      <c r="K278" s="158" t="s">
        <v>1048</v>
      </c>
    </row>
    <row r="279" spans="1:11" ht="32">
      <c r="A279" s="159" t="s">
        <v>52</v>
      </c>
      <c r="B279" s="58" t="s">
        <v>980</v>
      </c>
      <c r="C279" s="57">
        <v>43767</v>
      </c>
      <c r="D279" s="57">
        <v>44108</v>
      </c>
      <c r="E279" s="81"/>
      <c r="F279" s="62"/>
      <c r="G279" s="133" t="str">
        <f t="shared" si="5"/>
        <v>TARRATS CARBALLADA, JUDIT</v>
      </c>
      <c r="H279" s="157">
        <v>1208</v>
      </c>
      <c r="I279" s="158" t="s">
        <v>1047</v>
      </c>
      <c r="J279" s="158" t="s">
        <v>1046</v>
      </c>
      <c r="K279" s="158" t="s">
        <v>1045</v>
      </c>
    </row>
    <row r="280" spans="1:11" ht="32">
      <c r="A280" s="159" t="s">
        <v>52</v>
      </c>
      <c r="B280" s="58" t="s">
        <v>980</v>
      </c>
      <c r="C280" s="57">
        <v>43767</v>
      </c>
      <c r="D280" s="57">
        <v>44108</v>
      </c>
      <c r="E280" s="81"/>
      <c r="F280" s="62"/>
      <c r="G280" s="133" t="str">
        <f t="shared" si="5"/>
        <v>VALERA ROBLES, ABRAHAM</v>
      </c>
      <c r="H280" s="157">
        <v>1750</v>
      </c>
      <c r="I280" s="158" t="s">
        <v>1044</v>
      </c>
      <c r="J280" s="158" t="s">
        <v>1043</v>
      </c>
      <c r="K280" s="158" t="s">
        <v>1042</v>
      </c>
    </row>
    <row r="281" spans="1:11" ht="32">
      <c r="A281" s="159" t="s">
        <v>52</v>
      </c>
      <c r="B281" s="58" t="s">
        <v>980</v>
      </c>
      <c r="C281" s="57">
        <v>43767</v>
      </c>
      <c r="D281" s="57">
        <v>44108</v>
      </c>
      <c r="E281" s="81"/>
      <c r="F281" s="62"/>
      <c r="G281" s="133" t="str">
        <f t="shared" si="5"/>
        <v>TOMAS RIPOLL, ROSALIA</v>
      </c>
      <c r="H281" s="157">
        <v>2680</v>
      </c>
      <c r="I281" s="158" t="s">
        <v>1041</v>
      </c>
      <c r="J281" s="158" t="s">
        <v>1040</v>
      </c>
      <c r="K281" s="158" t="s">
        <v>1039</v>
      </c>
    </row>
    <row r="282" spans="1:11" ht="32">
      <c r="A282" s="159" t="s">
        <v>52</v>
      </c>
      <c r="B282" s="58" t="s">
        <v>980</v>
      </c>
      <c r="C282" s="57">
        <v>43767</v>
      </c>
      <c r="D282" s="57">
        <v>44108</v>
      </c>
      <c r="E282" s="81"/>
      <c r="F282" s="62"/>
      <c r="G282" s="133" t="str">
        <f t="shared" si="5"/>
        <v>TOMÀS VAQUÉS, CLARA</v>
      </c>
      <c r="H282" s="157">
        <v>1258</v>
      </c>
      <c r="I282" s="158" t="s">
        <v>1038</v>
      </c>
      <c r="J282" s="158" t="s">
        <v>1037</v>
      </c>
      <c r="K282" s="158" t="s">
        <v>1036</v>
      </c>
    </row>
    <row r="283" spans="1:11" ht="32">
      <c r="A283" s="159" t="s">
        <v>52</v>
      </c>
      <c r="B283" s="58" t="s">
        <v>980</v>
      </c>
      <c r="C283" s="57">
        <v>43767</v>
      </c>
      <c r="D283" s="57">
        <v>44108</v>
      </c>
      <c r="E283" s="81"/>
      <c r="F283" s="62"/>
      <c r="G283" s="133" t="str">
        <f t="shared" si="5"/>
        <v>TORDERA COLOM, MERITXELL</v>
      </c>
      <c r="H283" s="157">
        <v>2680</v>
      </c>
      <c r="I283" s="158" t="s">
        <v>1035</v>
      </c>
      <c r="J283" s="158" t="s">
        <v>1034</v>
      </c>
      <c r="K283" s="158" t="s">
        <v>1033</v>
      </c>
    </row>
    <row r="284" spans="1:11" ht="32">
      <c r="A284" s="159" t="s">
        <v>52</v>
      </c>
      <c r="B284" s="58" t="s">
        <v>980</v>
      </c>
      <c r="C284" s="57">
        <v>43767</v>
      </c>
      <c r="D284" s="57">
        <v>44108</v>
      </c>
      <c r="E284" s="81"/>
      <c r="F284" s="62"/>
      <c r="G284" s="133" t="str">
        <f t="shared" si="5"/>
        <v>TORRES ALVARO, HELENA</v>
      </c>
      <c r="H284" s="157">
        <v>1000</v>
      </c>
      <c r="I284" s="158" t="s">
        <v>1032</v>
      </c>
      <c r="J284" s="158" t="s">
        <v>1031</v>
      </c>
      <c r="K284" s="158" t="s">
        <v>1030</v>
      </c>
    </row>
    <row r="285" spans="1:11" ht="32">
      <c r="A285" s="159" t="s">
        <v>52</v>
      </c>
      <c r="B285" s="58" t="s">
        <v>980</v>
      </c>
      <c r="C285" s="57">
        <v>43767</v>
      </c>
      <c r="D285" s="57">
        <v>44108</v>
      </c>
      <c r="E285" s="81"/>
      <c r="F285" s="62"/>
      <c r="G285" s="133" t="str">
        <f t="shared" si="5"/>
        <v>TRIAY GOMILA, DAMIÀ</v>
      </c>
      <c r="H285" s="157">
        <v>1250</v>
      </c>
      <c r="I285" s="158" t="s">
        <v>1029</v>
      </c>
      <c r="J285" s="158" t="s">
        <v>1028</v>
      </c>
      <c r="K285" s="158" t="s">
        <v>1027</v>
      </c>
    </row>
    <row r="286" spans="1:11" ht="32">
      <c r="A286" s="159" t="s">
        <v>52</v>
      </c>
      <c r="B286" s="58" t="s">
        <v>980</v>
      </c>
      <c r="C286" s="57">
        <v>43767</v>
      </c>
      <c r="D286" s="57">
        <v>44108</v>
      </c>
      <c r="E286" s="81"/>
      <c r="F286" s="62"/>
      <c r="G286" s="133" t="str">
        <f t="shared" si="5"/>
        <v>TROYA SOLÉ, ARIADNA</v>
      </c>
      <c r="H286" s="157">
        <v>1233</v>
      </c>
      <c r="I286" s="158" t="s">
        <v>1026</v>
      </c>
      <c r="J286" s="158" t="s">
        <v>1025</v>
      </c>
      <c r="K286" s="158" t="s">
        <v>1024</v>
      </c>
    </row>
    <row r="287" spans="1:11" ht="32">
      <c r="A287" s="159" t="s">
        <v>52</v>
      </c>
      <c r="B287" s="58" t="s">
        <v>980</v>
      </c>
      <c r="C287" s="57">
        <v>43767</v>
      </c>
      <c r="D287" s="57">
        <v>44108</v>
      </c>
      <c r="E287" s="81"/>
      <c r="F287" s="62"/>
      <c r="G287" s="133" t="str">
        <f t="shared" si="5"/>
        <v>TURRO BRUGUERA, NIL</v>
      </c>
      <c r="H287" s="157">
        <v>2730</v>
      </c>
      <c r="I287" s="158" t="s">
        <v>1023</v>
      </c>
      <c r="J287" s="158" t="s">
        <v>1022</v>
      </c>
      <c r="K287" s="158" t="s">
        <v>1021</v>
      </c>
    </row>
    <row r="288" spans="1:11" ht="32">
      <c r="A288" s="159" t="s">
        <v>52</v>
      </c>
      <c r="B288" s="58" t="s">
        <v>980</v>
      </c>
      <c r="C288" s="57">
        <v>43767</v>
      </c>
      <c r="D288" s="57">
        <v>44108</v>
      </c>
      <c r="E288" s="81"/>
      <c r="F288" s="62"/>
      <c r="G288" s="133" t="str">
        <f t="shared" si="5"/>
        <v>URBINA LEON DE LA BARRA, ROBERTO</v>
      </c>
      <c r="H288" s="157">
        <v>908</v>
      </c>
      <c r="I288" s="158" t="s">
        <v>1020</v>
      </c>
      <c r="J288" s="158" t="s">
        <v>1019</v>
      </c>
      <c r="K288" s="158" t="s">
        <v>1018</v>
      </c>
    </row>
    <row r="289" spans="1:11" ht="32">
      <c r="A289" s="159" t="s">
        <v>52</v>
      </c>
      <c r="B289" s="58" t="s">
        <v>980</v>
      </c>
      <c r="C289" s="57">
        <v>43767</v>
      </c>
      <c r="D289" s="57">
        <v>44108</v>
      </c>
      <c r="E289" s="81"/>
      <c r="F289" s="62"/>
      <c r="G289" s="133" t="str">
        <f t="shared" si="5"/>
        <v>WU , DONGXING</v>
      </c>
      <c r="H289" s="157">
        <v>1217</v>
      </c>
      <c r="I289" s="158" t="s">
        <v>1017</v>
      </c>
      <c r="J289" s="158" t="s">
        <v>1016</v>
      </c>
      <c r="K289" s="158"/>
    </row>
    <row r="290" spans="1:11" ht="32">
      <c r="A290" s="159" t="s">
        <v>52</v>
      </c>
      <c r="B290" s="58" t="s">
        <v>980</v>
      </c>
      <c r="C290" s="57">
        <v>43767</v>
      </c>
      <c r="D290" s="57">
        <v>44108</v>
      </c>
      <c r="E290" s="81"/>
      <c r="F290" s="62"/>
      <c r="G290" s="133" t="str">
        <f t="shared" si="5"/>
        <v>VALERO RODRIGUEZ, OLAYA</v>
      </c>
      <c r="H290" s="157">
        <v>1417</v>
      </c>
      <c r="I290" s="158" t="s">
        <v>1015</v>
      </c>
      <c r="J290" s="158" t="s">
        <v>1014</v>
      </c>
      <c r="K290" s="158" t="s">
        <v>990</v>
      </c>
    </row>
    <row r="291" spans="1:11" ht="32">
      <c r="A291" s="159" t="s">
        <v>52</v>
      </c>
      <c r="B291" s="58" t="s">
        <v>980</v>
      </c>
      <c r="C291" s="57">
        <v>43767</v>
      </c>
      <c r="D291" s="57">
        <v>44108</v>
      </c>
      <c r="E291" s="81"/>
      <c r="F291" s="62"/>
      <c r="G291" s="133" t="str">
        <f t="shared" si="5"/>
        <v>VALLS AGUSTINA, JORGE</v>
      </c>
      <c r="H291" s="157">
        <v>1225</v>
      </c>
      <c r="I291" s="158" t="s">
        <v>1013</v>
      </c>
      <c r="J291" s="158" t="s">
        <v>1012</v>
      </c>
      <c r="K291" s="158" t="s">
        <v>1011</v>
      </c>
    </row>
    <row r="292" spans="1:11" ht="32">
      <c r="A292" s="159" t="s">
        <v>52</v>
      </c>
      <c r="B292" s="58" t="s">
        <v>980</v>
      </c>
      <c r="C292" s="57">
        <v>43767</v>
      </c>
      <c r="D292" s="57">
        <v>44108</v>
      </c>
      <c r="E292" s="81"/>
      <c r="F292" s="62"/>
      <c r="G292" s="133" t="str">
        <f t="shared" si="5"/>
        <v>VAQUER ROCA, QUERALT</v>
      </c>
      <c r="H292" s="157">
        <v>925</v>
      </c>
      <c r="I292" s="158" t="s">
        <v>1010</v>
      </c>
      <c r="J292" s="158" t="s">
        <v>1009</v>
      </c>
      <c r="K292" s="158" t="s">
        <v>1008</v>
      </c>
    </row>
    <row r="293" spans="1:11" ht="32">
      <c r="A293" s="159" t="s">
        <v>52</v>
      </c>
      <c r="B293" s="58" t="s">
        <v>980</v>
      </c>
      <c r="C293" s="57">
        <v>43767</v>
      </c>
      <c r="D293" s="57">
        <v>44108</v>
      </c>
      <c r="E293" s="81"/>
      <c r="F293" s="62"/>
      <c r="G293" s="133" t="str">
        <f t="shared" si="5"/>
        <v>VAZQUEZ GARCÍA, ALBA</v>
      </c>
      <c r="H293" s="157">
        <v>2560</v>
      </c>
      <c r="I293" s="158" t="s">
        <v>1007</v>
      </c>
      <c r="J293" s="158" t="s">
        <v>1006</v>
      </c>
      <c r="K293" s="158" t="s">
        <v>1005</v>
      </c>
    </row>
    <row r="294" spans="1:11" ht="32">
      <c r="A294" s="159" t="s">
        <v>52</v>
      </c>
      <c r="B294" s="58" t="s">
        <v>980</v>
      </c>
      <c r="C294" s="57">
        <v>43767</v>
      </c>
      <c r="D294" s="57">
        <v>44108</v>
      </c>
      <c r="E294" s="81"/>
      <c r="F294" s="62"/>
      <c r="G294" s="133" t="str">
        <f t="shared" si="5"/>
        <v>VENTOLA FRANCH, TURA</v>
      </c>
      <c r="H294" s="157">
        <v>910</v>
      </c>
      <c r="I294" s="158" t="s">
        <v>1004</v>
      </c>
      <c r="J294" s="158" t="s">
        <v>1003</v>
      </c>
      <c r="K294" s="158" t="s">
        <v>1002</v>
      </c>
    </row>
    <row r="295" spans="1:11" ht="32">
      <c r="A295" s="159" t="s">
        <v>52</v>
      </c>
      <c r="B295" s="58" t="s">
        <v>980</v>
      </c>
      <c r="C295" s="57">
        <v>43767</v>
      </c>
      <c r="D295" s="57">
        <v>44108</v>
      </c>
      <c r="E295" s="81"/>
      <c r="F295" s="62"/>
      <c r="G295" s="133" t="str">
        <f t="shared" si="5"/>
        <v>VERNET MACANAS, JANINA</v>
      </c>
      <c r="H295" s="157">
        <v>910</v>
      </c>
      <c r="I295" s="158" t="s">
        <v>1001</v>
      </c>
      <c r="J295" s="158" t="s">
        <v>1000</v>
      </c>
      <c r="K295" s="158" t="s">
        <v>999</v>
      </c>
    </row>
    <row r="296" spans="1:11" ht="32">
      <c r="A296" s="159" t="s">
        <v>52</v>
      </c>
      <c r="B296" s="58" t="s">
        <v>980</v>
      </c>
      <c r="C296" s="57">
        <v>43767</v>
      </c>
      <c r="D296" s="57">
        <v>44108</v>
      </c>
      <c r="E296" s="81"/>
      <c r="F296" s="62"/>
      <c r="G296" s="133" t="str">
        <f t="shared" si="5"/>
        <v>VESA MARTINEZ, AINA</v>
      </c>
      <c r="H296" s="157">
        <v>1280</v>
      </c>
      <c r="I296" s="158" t="s">
        <v>986</v>
      </c>
      <c r="J296" s="158" t="s">
        <v>998</v>
      </c>
      <c r="K296" s="158" t="s">
        <v>997</v>
      </c>
    </row>
    <row r="297" spans="1:11" ht="32">
      <c r="A297" s="159" t="s">
        <v>52</v>
      </c>
      <c r="B297" s="58" t="s">
        <v>980</v>
      </c>
      <c r="C297" s="57">
        <v>43767</v>
      </c>
      <c r="D297" s="57">
        <v>44108</v>
      </c>
      <c r="E297" s="81"/>
      <c r="F297" s="62"/>
      <c r="G297" s="133" t="str">
        <f t="shared" si="5"/>
        <v>VIENCHTIEN , ROESIANA</v>
      </c>
      <c r="H297" s="157">
        <v>2610</v>
      </c>
      <c r="I297" s="158" t="s">
        <v>996</v>
      </c>
      <c r="J297" s="158" t="s">
        <v>995</v>
      </c>
      <c r="K297" s="158"/>
    </row>
    <row r="298" spans="1:11" ht="32">
      <c r="A298" s="159" t="s">
        <v>52</v>
      </c>
      <c r="B298" s="58" t="s">
        <v>980</v>
      </c>
      <c r="C298" s="57">
        <v>43767</v>
      </c>
      <c r="D298" s="57">
        <v>44108</v>
      </c>
      <c r="E298" s="81"/>
      <c r="F298" s="62"/>
      <c r="G298" s="133" t="str">
        <f t="shared" si="5"/>
        <v>VILA RIUS, MIRIAM</v>
      </c>
      <c r="H298" s="157">
        <v>1190</v>
      </c>
      <c r="I298" s="158" t="s">
        <v>994</v>
      </c>
      <c r="J298" s="158" t="s">
        <v>991</v>
      </c>
      <c r="K298" s="158" t="s">
        <v>993</v>
      </c>
    </row>
    <row r="299" spans="1:11" ht="32">
      <c r="A299" s="159" t="s">
        <v>52</v>
      </c>
      <c r="B299" s="58" t="s">
        <v>980</v>
      </c>
      <c r="C299" s="57">
        <v>43767</v>
      </c>
      <c r="D299" s="57">
        <v>44108</v>
      </c>
      <c r="E299" s="81"/>
      <c r="F299" s="62"/>
      <c r="G299" s="133" t="str">
        <f t="shared" si="5"/>
        <v>VILA RODRIGUEZ, IRENE</v>
      </c>
      <c r="H299" s="157">
        <v>1560</v>
      </c>
      <c r="I299" s="158" t="s">
        <v>992</v>
      </c>
      <c r="J299" s="158" t="s">
        <v>991</v>
      </c>
      <c r="K299" s="158" t="s">
        <v>990</v>
      </c>
    </row>
    <row r="300" spans="1:11" ht="32">
      <c r="A300" s="159" t="s">
        <v>52</v>
      </c>
      <c r="B300" s="58" t="s">
        <v>980</v>
      </c>
      <c r="C300" s="57">
        <v>43767</v>
      </c>
      <c r="D300" s="57">
        <v>44108</v>
      </c>
      <c r="E300" s="81"/>
      <c r="F300" s="62"/>
      <c r="G300" s="133" t="str">
        <f t="shared" si="5"/>
        <v>VILLAR MASIP, MARINA</v>
      </c>
      <c r="H300" s="157">
        <v>2900</v>
      </c>
      <c r="I300" s="158" t="s">
        <v>989</v>
      </c>
      <c r="J300" s="158" t="s">
        <v>988</v>
      </c>
      <c r="K300" s="158" t="s">
        <v>987</v>
      </c>
    </row>
    <row r="301" spans="1:11" ht="32">
      <c r="A301" s="159" t="s">
        <v>52</v>
      </c>
      <c r="B301" s="58" t="s">
        <v>980</v>
      </c>
      <c r="C301" s="57">
        <v>43767</v>
      </c>
      <c r="D301" s="57">
        <v>44108</v>
      </c>
      <c r="E301" s="81"/>
      <c r="F301" s="62"/>
      <c r="G301" s="133" t="str">
        <f t="shared" si="5"/>
        <v>VIVANCOS PEROSTES, AINA</v>
      </c>
      <c r="H301" s="157">
        <v>1147</v>
      </c>
      <c r="I301" s="158" t="s">
        <v>986</v>
      </c>
      <c r="J301" s="158" t="s">
        <v>985</v>
      </c>
      <c r="K301" s="158" t="s">
        <v>984</v>
      </c>
    </row>
    <row r="302" spans="1:11" ht="32">
      <c r="A302" s="159" t="s">
        <v>52</v>
      </c>
      <c r="B302" s="58" t="s">
        <v>980</v>
      </c>
      <c r="C302" s="57">
        <v>43767</v>
      </c>
      <c r="D302" s="57">
        <v>44108</v>
      </c>
      <c r="E302" s="81"/>
      <c r="F302" s="62"/>
      <c r="G302" s="133" t="str">
        <f t="shared" si="5"/>
        <v>WOHLFART CAMPOS, JAVIER</v>
      </c>
      <c r="H302" s="157">
        <v>1580</v>
      </c>
      <c r="I302" s="158" t="s">
        <v>983</v>
      </c>
      <c r="J302" s="158" t="s">
        <v>982</v>
      </c>
      <c r="K302" s="158" t="s">
        <v>981</v>
      </c>
    </row>
    <row r="303" spans="1:11" ht="32">
      <c r="A303" s="159" t="s">
        <v>52</v>
      </c>
      <c r="B303" s="58" t="s">
        <v>980</v>
      </c>
      <c r="C303" s="57">
        <v>43767</v>
      </c>
      <c r="D303" s="57">
        <v>44108</v>
      </c>
      <c r="E303" s="81"/>
      <c r="F303" s="62"/>
      <c r="G303" s="133" t="str">
        <f t="shared" si="5"/>
        <v>YUSTE BARRAQUER, PAULA</v>
      </c>
      <c r="H303" s="157">
        <v>1425</v>
      </c>
      <c r="I303" s="158" t="s">
        <v>979</v>
      </c>
      <c r="J303" s="158" t="s">
        <v>978</v>
      </c>
      <c r="K303" s="158" t="s">
        <v>977</v>
      </c>
    </row>
    <row r="304" spans="1:11" ht="30" customHeight="1">
      <c r="A304" s="152" t="s">
        <v>52</v>
      </c>
      <c r="B304" s="59" t="s">
        <v>961</v>
      </c>
      <c r="C304" s="82">
        <v>43795</v>
      </c>
      <c r="D304" s="82">
        <v>44183</v>
      </c>
      <c r="E304" s="56"/>
      <c r="F304" s="62"/>
      <c r="G304" s="59" t="s">
        <v>976</v>
      </c>
      <c r="H304" s="157">
        <v>1600</v>
      </c>
    </row>
    <row r="305" spans="1:8" ht="30" customHeight="1">
      <c r="A305" s="152" t="s">
        <v>52</v>
      </c>
      <c r="B305" s="59" t="s">
        <v>961</v>
      </c>
      <c r="C305" s="82">
        <v>43795</v>
      </c>
      <c r="D305" s="82">
        <v>44096</v>
      </c>
      <c r="E305" s="56"/>
      <c r="F305" s="62"/>
      <c r="G305" s="59" t="s">
        <v>975</v>
      </c>
      <c r="H305" s="157">
        <v>1365</v>
      </c>
    </row>
    <row r="306" spans="1:8" ht="30" customHeight="1">
      <c r="A306" s="152" t="s">
        <v>52</v>
      </c>
      <c r="B306" s="59" t="s">
        <v>961</v>
      </c>
      <c r="C306" s="82">
        <v>43795</v>
      </c>
      <c r="D306" s="82">
        <v>44183</v>
      </c>
      <c r="E306" s="56"/>
      <c r="F306" s="62"/>
      <c r="G306" s="59" t="s">
        <v>974</v>
      </c>
      <c r="H306" s="157">
        <v>1600</v>
      </c>
    </row>
    <row r="307" spans="1:8" ht="30" customHeight="1">
      <c r="A307" s="152" t="s">
        <v>52</v>
      </c>
      <c r="B307" s="59" t="s">
        <v>961</v>
      </c>
      <c r="C307" s="82">
        <v>43795</v>
      </c>
      <c r="D307" s="82">
        <v>44183</v>
      </c>
      <c r="E307" s="56"/>
      <c r="F307" s="62"/>
      <c r="G307" s="59" t="s">
        <v>973</v>
      </c>
      <c r="H307" s="153">
        <v>1400</v>
      </c>
    </row>
    <row r="308" spans="1:8" ht="30" customHeight="1">
      <c r="A308" s="152" t="s">
        <v>52</v>
      </c>
      <c r="B308" s="59" t="s">
        <v>961</v>
      </c>
      <c r="C308" s="82">
        <v>43795</v>
      </c>
      <c r="D308" s="82">
        <v>44357</v>
      </c>
      <c r="E308" s="56"/>
      <c r="F308" s="62"/>
      <c r="G308" s="59" t="s">
        <v>206</v>
      </c>
      <c r="H308" s="153">
        <v>1000</v>
      </c>
    </row>
    <row r="309" spans="1:8" ht="30" customHeight="1">
      <c r="A309" s="152" t="s">
        <v>52</v>
      </c>
      <c r="B309" s="59" t="s">
        <v>961</v>
      </c>
      <c r="C309" s="82">
        <v>43795</v>
      </c>
      <c r="D309" s="82">
        <v>44285</v>
      </c>
      <c r="E309" s="56"/>
      <c r="F309" s="62"/>
      <c r="G309" s="59" t="s">
        <v>972</v>
      </c>
      <c r="H309" s="156">
        <v>1050</v>
      </c>
    </row>
    <row r="310" spans="1:8" ht="30" customHeight="1">
      <c r="A310" s="152" t="s">
        <v>52</v>
      </c>
      <c r="B310" s="59" t="s">
        <v>961</v>
      </c>
      <c r="C310" s="82">
        <v>43795</v>
      </c>
      <c r="D310" s="82">
        <v>44285</v>
      </c>
      <c r="E310" s="56"/>
      <c r="F310" s="62"/>
      <c r="G310" s="59" t="s">
        <v>971</v>
      </c>
      <c r="H310" s="156">
        <v>1400</v>
      </c>
    </row>
    <row r="311" spans="1:8" ht="30" customHeight="1">
      <c r="A311" s="152" t="s">
        <v>52</v>
      </c>
      <c r="B311" s="59" t="s">
        <v>961</v>
      </c>
      <c r="C311" s="82">
        <v>43795</v>
      </c>
      <c r="D311" s="82">
        <v>44183</v>
      </c>
      <c r="E311" s="56"/>
      <c r="F311" s="62"/>
      <c r="G311" s="59" t="s">
        <v>970</v>
      </c>
      <c r="H311" s="153">
        <v>1600</v>
      </c>
    </row>
    <row r="312" spans="1:8" ht="30" customHeight="1">
      <c r="A312" s="152" t="s">
        <v>52</v>
      </c>
      <c r="B312" s="59" t="s">
        <v>961</v>
      </c>
      <c r="C312" s="82">
        <v>43795</v>
      </c>
      <c r="D312" s="82">
        <v>44096</v>
      </c>
      <c r="E312" s="56"/>
      <c r="F312" s="62"/>
      <c r="G312" s="59" t="s">
        <v>969</v>
      </c>
      <c r="H312" s="153">
        <v>1400</v>
      </c>
    </row>
    <row r="313" spans="1:8" ht="30" customHeight="1">
      <c r="A313" s="152" t="s">
        <v>52</v>
      </c>
      <c r="B313" s="59" t="s">
        <v>961</v>
      </c>
      <c r="C313" s="82">
        <v>43795</v>
      </c>
      <c r="D313" s="82">
        <v>43815</v>
      </c>
      <c r="E313" s="56"/>
      <c r="F313" s="62"/>
      <c r="G313" s="59" t="s">
        <v>968</v>
      </c>
      <c r="H313" s="153">
        <v>1350</v>
      </c>
    </row>
    <row r="314" spans="1:8" ht="30" customHeight="1">
      <c r="A314" s="152" t="s">
        <v>52</v>
      </c>
      <c r="B314" s="59" t="s">
        <v>961</v>
      </c>
      <c r="C314" s="82">
        <v>43795</v>
      </c>
      <c r="D314" s="82">
        <v>44183</v>
      </c>
      <c r="E314" s="56"/>
      <c r="F314" s="62"/>
      <c r="G314" s="59" t="s">
        <v>967</v>
      </c>
      <c r="H314" s="153">
        <v>1400</v>
      </c>
    </row>
    <row r="315" spans="1:8" ht="30" customHeight="1">
      <c r="A315" s="152" t="s">
        <v>52</v>
      </c>
      <c r="B315" s="59" t="s">
        <v>961</v>
      </c>
      <c r="C315" s="82">
        <v>43795</v>
      </c>
      <c r="D315" s="82">
        <v>44096</v>
      </c>
      <c r="E315" s="56"/>
      <c r="F315" s="62"/>
      <c r="G315" s="59" t="s">
        <v>966</v>
      </c>
      <c r="H315" s="153">
        <v>1400</v>
      </c>
    </row>
    <row r="316" spans="1:8" ht="30" customHeight="1">
      <c r="A316" s="152" t="s">
        <v>52</v>
      </c>
      <c r="B316" s="59" t="s">
        <v>961</v>
      </c>
      <c r="C316" s="82">
        <v>43795</v>
      </c>
      <c r="D316" s="82">
        <v>44096</v>
      </c>
      <c r="E316" s="56"/>
      <c r="F316" s="62"/>
      <c r="G316" s="59" t="s">
        <v>965</v>
      </c>
      <c r="H316" s="153">
        <v>1388</v>
      </c>
    </row>
    <row r="317" spans="1:8" ht="30" customHeight="1">
      <c r="A317" s="152" t="s">
        <v>52</v>
      </c>
      <c r="B317" s="59" t="s">
        <v>961</v>
      </c>
      <c r="C317" s="82">
        <v>43795</v>
      </c>
      <c r="D317" s="82">
        <v>44096</v>
      </c>
      <c r="E317" s="56"/>
      <c r="F317" s="62"/>
      <c r="G317" s="59" t="s">
        <v>964</v>
      </c>
      <c r="H317" s="153">
        <v>1400</v>
      </c>
    </row>
    <row r="318" spans="1:8" ht="30" customHeight="1">
      <c r="A318" s="152" t="s">
        <v>52</v>
      </c>
      <c r="B318" s="59" t="s">
        <v>961</v>
      </c>
      <c r="C318" s="82">
        <v>43795</v>
      </c>
      <c r="D318" s="82">
        <v>44096</v>
      </c>
      <c r="E318" s="56"/>
      <c r="F318" s="62"/>
      <c r="G318" s="59" t="s">
        <v>963</v>
      </c>
      <c r="H318" s="153">
        <v>1800</v>
      </c>
    </row>
    <row r="319" spans="1:8" ht="30" customHeight="1">
      <c r="A319" s="152" t="s">
        <v>52</v>
      </c>
      <c r="B319" s="59" t="s">
        <v>961</v>
      </c>
      <c r="C319" s="82">
        <v>43795</v>
      </c>
      <c r="D319" s="82">
        <v>44285</v>
      </c>
      <c r="E319" s="56"/>
      <c r="F319" s="62"/>
      <c r="G319" s="59" t="s">
        <v>962</v>
      </c>
      <c r="H319" s="156">
        <v>1050</v>
      </c>
    </row>
    <row r="320" spans="1:8" ht="30" customHeight="1">
      <c r="A320" s="152" t="s">
        <v>52</v>
      </c>
      <c r="B320" s="59" t="s">
        <v>961</v>
      </c>
      <c r="C320" s="82">
        <v>43795</v>
      </c>
      <c r="D320" s="82">
        <v>44285</v>
      </c>
      <c r="E320" s="56"/>
      <c r="F320" s="62"/>
      <c r="G320" s="59" t="s">
        <v>203</v>
      </c>
      <c r="H320" s="156">
        <v>710</v>
      </c>
    </row>
    <row r="321" spans="1:8" ht="30" customHeight="1">
      <c r="A321" s="152" t="s">
        <v>52</v>
      </c>
      <c r="B321" s="59" t="s">
        <v>961</v>
      </c>
      <c r="C321" s="82">
        <v>43795</v>
      </c>
      <c r="D321" s="82">
        <v>44285</v>
      </c>
      <c r="E321" s="154" t="s">
        <v>960</v>
      </c>
      <c r="F321" s="62" t="str">
        <f>"****" &amp; MID(E321,4,6)</f>
        <v>****37697F</v>
      </c>
      <c r="G321" s="56"/>
      <c r="H321" s="153">
        <v>975</v>
      </c>
    </row>
    <row r="322" spans="1:8" ht="32">
      <c r="A322" s="152" t="s">
        <v>52</v>
      </c>
      <c r="B322" s="58" t="s">
        <v>53</v>
      </c>
      <c r="C322" s="57">
        <v>43781</v>
      </c>
      <c r="D322" s="57">
        <v>44014</v>
      </c>
      <c r="E322" s="81"/>
      <c r="F322" s="62"/>
      <c r="G322" s="133" t="s">
        <v>959</v>
      </c>
      <c r="H322" s="153">
        <v>1000</v>
      </c>
    </row>
    <row r="323" spans="1:8" ht="32">
      <c r="A323" s="152" t="s">
        <v>52</v>
      </c>
      <c r="B323" s="58" t="s">
        <v>53</v>
      </c>
      <c r="C323" s="57">
        <v>43781</v>
      </c>
      <c r="D323" s="57">
        <v>44014</v>
      </c>
      <c r="E323" s="81"/>
      <c r="F323" s="62"/>
      <c r="G323" s="135" t="s">
        <v>958</v>
      </c>
      <c r="H323" s="153">
        <v>1000</v>
      </c>
    </row>
    <row r="324" spans="1:8" ht="32">
      <c r="A324" s="152" t="s">
        <v>52</v>
      </c>
      <c r="B324" s="58" t="s">
        <v>53</v>
      </c>
      <c r="C324" s="57">
        <v>43781</v>
      </c>
      <c r="D324" s="57">
        <v>44014</v>
      </c>
      <c r="E324" s="81" t="s">
        <v>957</v>
      </c>
      <c r="F324" s="62" t="str">
        <f>"****" &amp; MID(E324,4,6)</f>
        <v>****87050B</v>
      </c>
      <c r="G324" s="135"/>
      <c r="H324" s="153">
        <v>2000</v>
      </c>
    </row>
    <row r="325" spans="1:8" ht="32">
      <c r="A325" s="152" t="s">
        <v>52</v>
      </c>
      <c r="B325" s="58" t="s">
        <v>53</v>
      </c>
      <c r="C325" s="57">
        <v>43781</v>
      </c>
      <c r="D325" s="57">
        <v>44014</v>
      </c>
      <c r="E325" s="81"/>
      <c r="F325" s="62"/>
      <c r="G325" s="135" t="s">
        <v>956</v>
      </c>
      <c r="H325" s="153">
        <v>1000</v>
      </c>
    </row>
    <row r="326" spans="1:8" ht="32">
      <c r="A326" s="152" t="s">
        <v>52</v>
      </c>
      <c r="B326" s="58" t="s">
        <v>53</v>
      </c>
      <c r="C326" s="57">
        <v>43781</v>
      </c>
      <c r="D326" s="57">
        <v>44014</v>
      </c>
      <c r="E326" s="81"/>
      <c r="F326" s="62"/>
      <c r="G326" s="135" t="s">
        <v>955</v>
      </c>
      <c r="H326" s="153">
        <v>1000</v>
      </c>
    </row>
    <row r="327" spans="1:8" ht="32">
      <c r="A327" s="152" t="s">
        <v>52</v>
      </c>
      <c r="B327" s="58" t="s">
        <v>53</v>
      </c>
      <c r="C327" s="57">
        <v>43781</v>
      </c>
      <c r="D327" s="57">
        <v>44014</v>
      </c>
      <c r="E327" s="81"/>
      <c r="F327" s="62"/>
      <c r="G327" s="135" t="s">
        <v>954</v>
      </c>
      <c r="H327" s="153">
        <v>1000</v>
      </c>
    </row>
    <row r="328" spans="1:8" ht="32">
      <c r="A328" s="152" t="s">
        <v>52</v>
      </c>
      <c r="B328" s="58" t="s">
        <v>53</v>
      </c>
      <c r="C328" s="57">
        <v>43781</v>
      </c>
      <c r="D328" s="57">
        <v>44014</v>
      </c>
      <c r="E328" s="81"/>
      <c r="F328" s="62"/>
      <c r="G328" s="135" t="s">
        <v>953</v>
      </c>
      <c r="H328" s="153">
        <v>1000</v>
      </c>
    </row>
    <row r="329" spans="1:8" ht="32">
      <c r="A329" s="152" t="s">
        <v>52</v>
      </c>
      <c r="B329" s="58" t="s">
        <v>53</v>
      </c>
      <c r="C329" s="57">
        <v>43781</v>
      </c>
      <c r="D329" s="57">
        <v>44014</v>
      </c>
      <c r="E329" s="81"/>
      <c r="F329" s="62"/>
      <c r="G329" s="135" t="s">
        <v>952</v>
      </c>
      <c r="H329" s="153">
        <v>1000</v>
      </c>
    </row>
    <row r="330" spans="1:8" ht="32">
      <c r="A330" s="152" t="s">
        <v>52</v>
      </c>
      <c r="B330" s="58" t="s">
        <v>53</v>
      </c>
      <c r="C330" s="57">
        <v>43781</v>
      </c>
      <c r="D330" s="57">
        <v>44014</v>
      </c>
      <c r="E330" s="81"/>
      <c r="F330" s="62"/>
      <c r="G330" s="135" t="s">
        <v>951</v>
      </c>
      <c r="H330" s="153">
        <v>1000</v>
      </c>
    </row>
    <row r="331" spans="1:8" ht="32">
      <c r="A331" s="152" t="s">
        <v>52</v>
      </c>
      <c r="B331" s="58" t="s">
        <v>53</v>
      </c>
      <c r="C331" s="57">
        <v>43781</v>
      </c>
      <c r="D331" s="57">
        <v>44014</v>
      </c>
      <c r="E331" s="81"/>
      <c r="F331" s="62"/>
      <c r="G331" s="135" t="s">
        <v>950</v>
      </c>
      <c r="H331" s="153">
        <v>1000</v>
      </c>
    </row>
    <row r="332" spans="1:8" ht="32">
      <c r="A332" s="152" t="s">
        <v>52</v>
      </c>
      <c r="B332" s="58" t="s">
        <v>53</v>
      </c>
      <c r="C332" s="57">
        <v>43781</v>
      </c>
      <c r="D332" s="57">
        <v>44014</v>
      </c>
      <c r="E332" s="81"/>
      <c r="F332" s="62"/>
      <c r="G332" s="135" t="s">
        <v>949</v>
      </c>
      <c r="H332" s="153">
        <v>1000</v>
      </c>
    </row>
    <row r="333" spans="1:8" ht="32">
      <c r="A333" s="152" t="s">
        <v>52</v>
      </c>
      <c r="B333" s="58" t="s">
        <v>53</v>
      </c>
      <c r="C333" s="57">
        <v>43781</v>
      </c>
      <c r="D333" s="57">
        <v>44014</v>
      </c>
      <c r="E333" s="81"/>
      <c r="F333" s="62"/>
      <c r="G333" s="135" t="s">
        <v>948</v>
      </c>
      <c r="H333" s="153">
        <v>1000</v>
      </c>
    </row>
    <row r="334" spans="1:8" ht="32">
      <c r="A334" s="152" t="s">
        <v>52</v>
      </c>
      <c r="B334" s="58" t="s">
        <v>53</v>
      </c>
      <c r="C334" s="57">
        <v>43781</v>
      </c>
      <c r="D334" s="57">
        <v>44014</v>
      </c>
      <c r="E334" s="81"/>
      <c r="F334" s="62"/>
      <c r="G334" s="135" t="s">
        <v>947</v>
      </c>
      <c r="H334" s="153">
        <v>1000</v>
      </c>
    </row>
    <row r="335" spans="1:8" ht="32">
      <c r="A335" s="152" t="s">
        <v>52</v>
      </c>
      <c r="B335" s="58" t="s">
        <v>53</v>
      </c>
      <c r="C335" s="57">
        <v>43781</v>
      </c>
      <c r="D335" s="57">
        <v>44014</v>
      </c>
      <c r="E335" s="81"/>
      <c r="F335" s="62"/>
      <c r="G335" s="135" t="s">
        <v>946</v>
      </c>
      <c r="H335" s="153">
        <v>1000</v>
      </c>
    </row>
    <row r="336" spans="1:8" ht="32">
      <c r="A336" s="152" t="s">
        <v>52</v>
      </c>
      <c r="B336" s="58" t="s">
        <v>53</v>
      </c>
      <c r="C336" s="57">
        <v>43781</v>
      </c>
      <c r="D336" s="57">
        <v>44014</v>
      </c>
      <c r="E336" s="81"/>
      <c r="F336" s="62"/>
      <c r="G336" s="135" t="s">
        <v>945</v>
      </c>
      <c r="H336" s="153">
        <v>1000</v>
      </c>
    </row>
    <row r="337" spans="1:8" ht="32">
      <c r="A337" s="152" t="s">
        <v>52</v>
      </c>
      <c r="B337" s="58" t="s">
        <v>53</v>
      </c>
      <c r="C337" s="57">
        <v>43781</v>
      </c>
      <c r="D337" s="57">
        <v>44014</v>
      </c>
      <c r="E337" s="81"/>
      <c r="F337" s="62"/>
      <c r="G337" s="135" t="s">
        <v>944</v>
      </c>
      <c r="H337" s="153">
        <v>1000</v>
      </c>
    </row>
    <row r="338" spans="1:8" ht="32">
      <c r="A338" s="152" t="s">
        <v>52</v>
      </c>
      <c r="B338" s="58" t="s">
        <v>817</v>
      </c>
      <c r="C338" s="155">
        <v>43781</v>
      </c>
      <c r="D338" s="57">
        <v>44014</v>
      </c>
      <c r="E338" s="63"/>
      <c r="F338" s="62"/>
      <c r="G338" s="135" t="s">
        <v>943</v>
      </c>
      <c r="H338" s="153">
        <v>2793</v>
      </c>
    </row>
    <row r="339" spans="1:8" ht="32">
      <c r="A339" s="152" t="s">
        <v>52</v>
      </c>
      <c r="B339" s="58" t="s">
        <v>817</v>
      </c>
      <c r="C339" s="57">
        <v>43781</v>
      </c>
      <c r="D339" s="57">
        <v>44014</v>
      </c>
      <c r="E339" s="81"/>
      <c r="F339" s="62"/>
      <c r="G339" s="135" t="s">
        <v>942</v>
      </c>
      <c r="H339" s="153">
        <v>2793</v>
      </c>
    </row>
    <row r="340" spans="1:8" ht="32">
      <c r="A340" s="152" t="s">
        <v>52</v>
      </c>
      <c r="B340" s="58" t="s">
        <v>817</v>
      </c>
      <c r="C340" s="57">
        <v>43781</v>
      </c>
      <c r="D340" s="57">
        <v>44014</v>
      </c>
      <c r="E340" s="81"/>
      <c r="F340" s="62"/>
      <c r="G340" s="135" t="s">
        <v>941</v>
      </c>
      <c r="H340" s="153">
        <v>2863</v>
      </c>
    </row>
    <row r="341" spans="1:8" ht="32">
      <c r="A341" s="152" t="s">
        <v>52</v>
      </c>
      <c r="B341" s="58" t="s">
        <v>817</v>
      </c>
      <c r="C341" s="57">
        <v>43781</v>
      </c>
      <c r="D341" s="57">
        <v>44014</v>
      </c>
      <c r="E341" s="81"/>
      <c r="F341" s="62"/>
      <c r="G341" s="135" t="s">
        <v>940</v>
      </c>
      <c r="H341" s="153">
        <v>3493</v>
      </c>
    </row>
    <row r="342" spans="1:8" ht="32">
      <c r="A342" s="152" t="s">
        <v>52</v>
      </c>
      <c r="B342" s="58" t="s">
        <v>935</v>
      </c>
      <c r="C342" s="57">
        <v>43781</v>
      </c>
      <c r="D342" s="57">
        <v>44014</v>
      </c>
      <c r="E342" s="81"/>
      <c r="F342" s="62"/>
      <c r="G342" s="81" t="s">
        <v>939</v>
      </c>
      <c r="H342" s="153">
        <v>3000</v>
      </c>
    </row>
    <row r="343" spans="1:8" ht="32">
      <c r="A343" s="152" t="s">
        <v>52</v>
      </c>
      <c r="B343" s="58" t="s">
        <v>935</v>
      </c>
      <c r="C343" s="57">
        <v>43781</v>
      </c>
      <c r="D343" s="57">
        <v>44014</v>
      </c>
      <c r="E343" s="81"/>
      <c r="F343" s="62"/>
      <c r="G343" s="81" t="s">
        <v>938</v>
      </c>
      <c r="H343" s="153">
        <v>3000</v>
      </c>
    </row>
    <row r="344" spans="1:8" ht="32">
      <c r="A344" s="152" t="s">
        <v>52</v>
      </c>
      <c r="B344" s="58" t="s">
        <v>935</v>
      </c>
      <c r="C344" s="57">
        <v>43781</v>
      </c>
      <c r="D344" s="57">
        <v>44014</v>
      </c>
      <c r="E344" s="81"/>
      <c r="F344" s="62"/>
      <c r="G344" s="81" t="s">
        <v>937</v>
      </c>
      <c r="H344" s="153">
        <v>3000</v>
      </c>
    </row>
    <row r="345" spans="1:8" ht="32">
      <c r="A345" s="152" t="s">
        <v>52</v>
      </c>
      <c r="B345" s="58" t="s">
        <v>935</v>
      </c>
      <c r="C345" s="57">
        <v>43781</v>
      </c>
      <c r="D345" s="57">
        <v>44014</v>
      </c>
      <c r="E345" s="81"/>
      <c r="F345" s="62"/>
      <c r="G345" s="144" t="s">
        <v>936</v>
      </c>
      <c r="H345" s="153">
        <v>3000</v>
      </c>
    </row>
    <row r="346" spans="1:8" ht="32">
      <c r="A346" s="152" t="s">
        <v>52</v>
      </c>
      <c r="B346" s="58" t="s">
        <v>935</v>
      </c>
      <c r="C346" s="57">
        <v>43781</v>
      </c>
      <c r="D346" s="57">
        <v>44014</v>
      </c>
      <c r="E346" s="81"/>
      <c r="F346" s="62"/>
      <c r="G346" s="144" t="s">
        <v>934</v>
      </c>
      <c r="H346" s="153">
        <v>3000</v>
      </c>
    </row>
    <row r="347" spans="1:8" ht="32">
      <c r="A347" s="152" t="s">
        <v>52</v>
      </c>
      <c r="B347" s="58" t="s">
        <v>863</v>
      </c>
      <c r="C347" s="57">
        <v>43781</v>
      </c>
      <c r="D347" s="57">
        <v>44015</v>
      </c>
      <c r="E347" s="154" t="s">
        <v>933</v>
      </c>
      <c r="F347" s="62" t="str">
        <f t="shared" ref="F347:F387" si="6">"****" &amp; MID(E347,4,6)</f>
        <v>****75367F</v>
      </c>
      <c r="G347" s="63"/>
      <c r="H347" s="153">
        <v>500</v>
      </c>
    </row>
    <row r="348" spans="1:8" ht="32">
      <c r="A348" s="152" t="s">
        <v>52</v>
      </c>
      <c r="B348" s="58" t="s">
        <v>863</v>
      </c>
      <c r="C348" s="57">
        <v>43781</v>
      </c>
      <c r="D348" s="57">
        <v>44015</v>
      </c>
      <c r="E348" s="154" t="s">
        <v>932</v>
      </c>
      <c r="F348" s="62" t="str">
        <f t="shared" si="6"/>
        <v>****55262P</v>
      </c>
      <c r="G348" s="63"/>
      <c r="H348" s="153">
        <v>500</v>
      </c>
    </row>
    <row r="349" spans="1:8" ht="32">
      <c r="A349" s="152" t="s">
        <v>52</v>
      </c>
      <c r="B349" s="58" t="s">
        <v>863</v>
      </c>
      <c r="C349" s="57">
        <v>43781</v>
      </c>
      <c r="D349" s="57">
        <v>44015</v>
      </c>
      <c r="E349" s="154" t="s">
        <v>931</v>
      </c>
      <c r="F349" s="62" t="str">
        <f t="shared" si="6"/>
        <v>****72964R</v>
      </c>
      <c r="G349" s="63"/>
      <c r="H349" s="153">
        <v>150</v>
      </c>
    </row>
    <row r="350" spans="1:8" ht="32">
      <c r="A350" s="152" t="s">
        <v>52</v>
      </c>
      <c r="B350" s="58" t="s">
        <v>863</v>
      </c>
      <c r="C350" s="57">
        <v>43781</v>
      </c>
      <c r="D350" s="57">
        <v>44015</v>
      </c>
      <c r="E350" s="154" t="s">
        <v>930</v>
      </c>
      <c r="F350" s="62" t="str">
        <f t="shared" si="6"/>
        <v>****99313B</v>
      </c>
      <c r="G350" s="63"/>
      <c r="H350" s="153">
        <v>150</v>
      </c>
    </row>
    <row r="351" spans="1:8" ht="32">
      <c r="A351" s="152" t="s">
        <v>52</v>
      </c>
      <c r="B351" s="58" t="s">
        <v>863</v>
      </c>
      <c r="C351" s="57">
        <v>43781</v>
      </c>
      <c r="D351" s="57">
        <v>44015</v>
      </c>
      <c r="E351" s="154" t="s">
        <v>929</v>
      </c>
      <c r="F351" s="62" t="str">
        <f t="shared" si="6"/>
        <v>****71556D</v>
      </c>
      <c r="G351" s="63"/>
      <c r="H351" s="153">
        <v>500</v>
      </c>
    </row>
    <row r="352" spans="1:8" ht="32">
      <c r="A352" s="152" t="s">
        <v>52</v>
      </c>
      <c r="B352" s="58" t="s">
        <v>863</v>
      </c>
      <c r="C352" s="57">
        <v>43781</v>
      </c>
      <c r="D352" s="57">
        <v>44015</v>
      </c>
      <c r="E352" s="154" t="s">
        <v>928</v>
      </c>
      <c r="F352" s="62" t="str">
        <f t="shared" si="6"/>
        <v>****15157G</v>
      </c>
      <c r="G352" s="63"/>
      <c r="H352" s="153">
        <v>150</v>
      </c>
    </row>
    <row r="353" spans="1:8" ht="32">
      <c r="A353" s="152" t="s">
        <v>52</v>
      </c>
      <c r="B353" s="58" t="s">
        <v>863</v>
      </c>
      <c r="C353" s="57">
        <v>43781</v>
      </c>
      <c r="D353" s="57">
        <v>44015</v>
      </c>
      <c r="E353" s="154" t="s">
        <v>927</v>
      </c>
      <c r="F353" s="62" t="str">
        <f t="shared" si="6"/>
        <v>****62141C</v>
      </c>
      <c r="G353" s="63"/>
      <c r="H353" s="153">
        <v>150</v>
      </c>
    </row>
    <row r="354" spans="1:8" ht="32">
      <c r="A354" s="152" t="s">
        <v>52</v>
      </c>
      <c r="B354" s="58" t="s">
        <v>863</v>
      </c>
      <c r="C354" s="57">
        <v>43781</v>
      </c>
      <c r="D354" s="57">
        <v>44015</v>
      </c>
      <c r="E354" s="154" t="s">
        <v>926</v>
      </c>
      <c r="F354" s="62" t="str">
        <f t="shared" si="6"/>
        <v>****10890F</v>
      </c>
      <c r="G354" s="63"/>
      <c r="H354" s="153">
        <v>500</v>
      </c>
    </row>
    <row r="355" spans="1:8" ht="32">
      <c r="A355" s="152" t="s">
        <v>52</v>
      </c>
      <c r="B355" s="58" t="s">
        <v>863</v>
      </c>
      <c r="C355" s="57">
        <v>43781</v>
      </c>
      <c r="D355" s="57">
        <v>44015</v>
      </c>
      <c r="E355" s="154" t="s">
        <v>925</v>
      </c>
      <c r="F355" s="62" t="str">
        <f t="shared" si="6"/>
        <v>****80659M</v>
      </c>
      <c r="G355" s="63"/>
      <c r="H355" s="153">
        <v>500</v>
      </c>
    </row>
    <row r="356" spans="1:8" ht="32">
      <c r="A356" s="152" t="s">
        <v>52</v>
      </c>
      <c r="B356" s="58" t="s">
        <v>863</v>
      </c>
      <c r="C356" s="57">
        <v>43781</v>
      </c>
      <c r="D356" s="57">
        <v>44015</v>
      </c>
      <c r="E356" s="154" t="s">
        <v>924</v>
      </c>
      <c r="F356" s="62" t="str">
        <f t="shared" si="6"/>
        <v>****69889Y</v>
      </c>
      <c r="G356" s="63"/>
      <c r="H356" s="153">
        <v>500</v>
      </c>
    </row>
    <row r="357" spans="1:8" ht="32">
      <c r="A357" s="152" t="s">
        <v>52</v>
      </c>
      <c r="B357" s="58" t="s">
        <v>863</v>
      </c>
      <c r="C357" s="57">
        <v>43781</v>
      </c>
      <c r="D357" s="57">
        <v>44015</v>
      </c>
      <c r="E357" s="154" t="s">
        <v>923</v>
      </c>
      <c r="F357" s="62" t="str">
        <f t="shared" si="6"/>
        <v>****89469H</v>
      </c>
      <c r="G357" s="63"/>
      <c r="H357" s="153">
        <v>500</v>
      </c>
    </row>
    <row r="358" spans="1:8" ht="32">
      <c r="A358" s="152" t="s">
        <v>52</v>
      </c>
      <c r="B358" s="58" t="s">
        <v>863</v>
      </c>
      <c r="C358" s="57">
        <v>43781</v>
      </c>
      <c r="D358" s="57">
        <v>44015</v>
      </c>
      <c r="E358" s="154" t="s">
        <v>922</v>
      </c>
      <c r="F358" s="62" t="str">
        <f t="shared" si="6"/>
        <v>****64627R</v>
      </c>
      <c r="G358" s="63"/>
      <c r="H358" s="153">
        <v>150</v>
      </c>
    </row>
    <row r="359" spans="1:8" ht="32">
      <c r="A359" s="152" t="s">
        <v>52</v>
      </c>
      <c r="B359" s="58" t="s">
        <v>863</v>
      </c>
      <c r="C359" s="57">
        <v>43781</v>
      </c>
      <c r="D359" s="57">
        <v>44015</v>
      </c>
      <c r="E359" s="154" t="s">
        <v>921</v>
      </c>
      <c r="F359" s="62" t="str">
        <f t="shared" si="6"/>
        <v>****65418Y</v>
      </c>
      <c r="G359" s="63"/>
      <c r="H359" s="153">
        <v>500</v>
      </c>
    </row>
    <row r="360" spans="1:8" ht="32">
      <c r="A360" s="152" t="s">
        <v>52</v>
      </c>
      <c r="B360" s="58" t="s">
        <v>863</v>
      </c>
      <c r="C360" s="57">
        <v>43781</v>
      </c>
      <c r="D360" s="57">
        <v>44015</v>
      </c>
      <c r="E360" s="154" t="s">
        <v>920</v>
      </c>
      <c r="F360" s="62" t="str">
        <f t="shared" si="6"/>
        <v>****09067J</v>
      </c>
      <c r="G360" s="63"/>
      <c r="H360" s="153">
        <v>150</v>
      </c>
    </row>
    <row r="361" spans="1:8" ht="32">
      <c r="A361" s="152" t="s">
        <v>52</v>
      </c>
      <c r="B361" s="58" t="s">
        <v>863</v>
      </c>
      <c r="C361" s="57">
        <v>43781</v>
      </c>
      <c r="D361" s="57">
        <v>44015</v>
      </c>
      <c r="E361" s="154" t="s">
        <v>919</v>
      </c>
      <c r="F361" s="62" t="str">
        <f t="shared" si="6"/>
        <v>****65685M</v>
      </c>
      <c r="G361" s="63"/>
      <c r="H361" s="153">
        <v>150</v>
      </c>
    </row>
    <row r="362" spans="1:8" ht="32">
      <c r="A362" s="152" t="s">
        <v>52</v>
      </c>
      <c r="B362" s="58" t="s">
        <v>863</v>
      </c>
      <c r="C362" s="57">
        <v>43781</v>
      </c>
      <c r="D362" s="57">
        <v>44015</v>
      </c>
      <c r="E362" s="154" t="s">
        <v>918</v>
      </c>
      <c r="F362" s="62" t="str">
        <f t="shared" si="6"/>
        <v>****16688V</v>
      </c>
      <c r="G362" s="63"/>
      <c r="H362" s="153">
        <v>500</v>
      </c>
    </row>
    <row r="363" spans="1:8" ht="32">
      <c r="A363" s="152" t="s">
        <v>52</v>
      </c>
      <c r="B363" s="58" t="s">
        <v>863</v>
      </c>
      <c r="C363" s="57">
        <v>43781</v>
      </c>
      <c r="D363" s="57">
        <v>44015</v>
      </c>
      <c r="E363" s="154" t="s">
        <v>917</v>
      </c>
      <c r="F363" s="62" t="str">
        <f t="shared" si="6"/>
        <v>****19610K</v>
      </c>
      <c r="G363" s="63"/>
      <c r="H363" s="153">
        <v>150</v>
      </c>
    </row>
    <row r="364" spans="1:8" ht="32">
      <c r="A364" s="152" t="s">
        <v>52</v>
      </c>
      <c r="B364" s="58" t="s">
        <v>863</v>
      </c>
      <c r="C364" s="57">
        <v>43781</v>
      </c>
      <c r="D364" s="57">
        <v>44015</v>
      </c>
      <c r="E364" s="154" t="s">
        <v>916</v>
      </c>
      <c r="F364" s="62" t="str">
        <f t="shared" si="6"/>
        <v>****62648W</v>
      </c>
      <c r="G364" s="63"/>
      <c r="H364" s="153">
        <v>150</v>
      </c>
    </row>
    <row r="365" spans="1:8" ht="32">
      <c r="A365" s="152" t="s">
        <v>52</v>
      </c>
      <c r="B365" s="58" t="s">
        <v>863</v>
      </c>
      <c r="C365" s="57">
        <v>43781</v>
      </c>
      <c r="D365" s="57">
        <v>44015</v>
      </c>
      <c r="E365" s="154" t="s">
        <v>915</v>
      </c>
      <c r="F365" s="62" t="str">
        <f t="shared" si="6"/>
        <v>****41460E</v>
      </c>
      <c r="G365" s="63"/>
      <c r="H365" s="153">
        <v>500</v>
      </c>
    </row>
    <row r="366" spans="1:8" ht="32">
      <c r="A366" s="152" t="s">
        <v>52</v>
      </c>
      <c r="B366" s="58" t="s">
        <v>863</v>
      </c>
      <c r="C366" s="57">
        <v>43781</v>
      </c>
      <c r="D366" s="57">
        <v>44015</v>
      </c>
      <c r="E366" s="154" t="s">
        <v>914</v>
      </c>
      <c r="F366" s="62" t="str">
        <f t="shared" si="6"/>
        <v>****48119G</v>
      </c>
      <c r="G366" s="63"/>
      <c r="H366" s="153">
        <v>500</v>
      </c>
    </row>
    <row r="367" spans="1:8" ht="32">
      <c r="A367" s="152" t="s">
        <v>52</v>
      </c>
      <c r="B367" s="58" t="s">
        <v>863</v>
      </c>
      <c r="C367" s="57">
        <v>43781</v>
      </c>
      <c r="D367" s="57">
        <v>44015</v>
      </c>
      <c r="E367" s="154" t="s">
        <v>913</v>
      </c>
      <c r="F367" s="62" t="str">
        <f t="shared" si="6"/>
        <v>****49942M</v>
      </c>
      <c r="G367" s="63"/>
      <c r="H367" s="153">
        <v>150</v>
      </c>
    </row>
    <row r="368" spans="1:8" ht="32">
      <c r="A368" s="152" t="s">
        <v>52</v>
      </c>
      <c r="B368" s="58" t="s">
        <v>863</v>
      </c>
      <c r="C368" s="57">
        <v>43781</v>
      </c>
      <c r="D368" s="57">
        <v>44015</v>
      </c>
      <c r="E368" s="154" t="s">
        <v>912</v>
      </c>
      <c r="F368" s="62" t="str">
        <f t="shared" si="6"/>
        <v>****89469S</v>
      </c>
      <c r="G368" s="63"/>
      <c r="H368" s="153">
        <v>500</v>
      </c>
    </row>
    <row r="369" spans="1:8" ht="32">
      <c r="A369" s="152" t="s">
        <v>52</v>
      </c>
      <c r="B369" s="58" t="s">
        <v>863</v>
      </c>
      <c r="C369" s="57">
        <v>43781</v>
      </c>
      <c r="D369" s="57">
        <v>44015</v>
      </c>
      <c r="E369" s="154" t="s">
        <v>911</v>
      </c>
      <c r="F369" s="62" t="str">
        <f t="shared" si="6"/>
        <v>****53964G</v>
      </c>
      <c r="G369" s="63"/>
      <c r="H369" s="153">
        <v>500</v>
      </c>
    </row>
    <row r="370" spans="1:8" ht="32">
      <c r="A370" s="152" t="s">
        <v>52</v>
      </c>
      <c r="B370" s="58" t="s">
        <v>863</v>
      </c>
      <c r="C370" s="57">
        <v>43781</v>
      </c>
      <c r="D370" s="57">
        <v>44015</v>
      </c>
      <c r="E370" s="154" t="s">
        <v>910</v>
      </c>
      <c r="F370" s="62" t="str">
        <f t="shared" si="6"/>
        <v>****87877P</v>
      </c>
      <c r="G370" s="63"/>
      <c r="H370" s="153">
        <v>3200</v>
      </c>
    </row>
    <row r="371" spans="1:8" ht="32">
      <c r="A371" s="152" t="s">
        <v>52</v>
      </c>
      <c r="B371" s="58" t="s">
        <v>863</v>
      </c>
      <c r="C371" s="57">
        <v>43781</v>
      </c>
      <c r="D371" s="57">
        <v>44015</v>
      </c>
      <c r="E371" s="154" t="s">
        <v>909</v>
      </c>
      <c r="F371" s="62" t="str">
        <f t="shared" si="6"/>
        <v>****93209Y</v>
      </c>
      <c r="G371" s="63"/>
      <c r="H371" s="153">
        <v>500</v>
      </c>
    </row>
    <row r="372" spans="1:8" ht="32">
      <c r="A372" s="152" t="s">
        <v>52</v>
      </c>
      <c r="B372" s="58" t="s">
        <v>863</v>
      </c>
      <c r="C372" s="57">
        <v>43781</v>
      </c>
      <c r="D372" s="57">
        <v>44015</v>
      </c>
      <c r="E372" s="154" t="s">
        <v>908</v>
      </c>
      <c r="F372" s="62" t="str">
        <f t="shared" si="6"/>
        <v>****64610B</v>
      </c>
      <c r="G372" s="63"/>
      <c r="H372" s="153">
        <v>150</v>
      </c>
    </row>
    <row r="373" spans="1:8" ht="32">
      <c r="A373" s="152" t="s">
        <v>52</v>
      </c>
      <c r="B373" s="58" t="s">
        <v>863</v>
      </c>
      <c r="C373" s="57">
        <v>43781</v>
      </c>
      <c r="D373" s="57">
        <v>44015</v>
      </c>
      <c r="E373" s="154" t="s">
        <v>907</v>
      </c>
      <c r="F373" s="62" t="str">
        <f t="shared" si="6"/>
        <v>****33872C</v>
      </c>
      <c r="G373" s="63"/>
      <c r="H373" s="153">
        <v>500</v>
      </c>
    </row>
    <row r="374" spans="1:8" ht="32">
      <c r="A374" s="152" t="s">
        <v>52</v>
      </c>
      <c r="B374" s="58" t="s">
        <v>863</v>
      </c>
      <c r="C374" s="57">
        <v>43781</v>
      </c>
      <c r="D374" s="57">
        <v>44015</v>
      </c>
      <c r="E374" s="154" t="s">
        <v>906</v>
      </c>
      <c r="F374" s="62" t="str">
        <f t="shared" si="6"/>
        <v>****71849Y</v>
      </c>
      <c r="G374" s="63"/>
      <c r="H374" s="153">
        <v>150</v>
      </c>
    </row>
    <row r="375" spans="1:8" ht="32">
      <c r="A375" s="152" t="s">
        <v>52</v>
      </c>
      <c r="B375" s="58" t="s">
        <v>863</v>
      </c>
      <c r="C375" s="57">
        <v>43781</v>
      </c>
      <c r="D375" s="57">
        <v>44015</v>
      </c>
      <c r="E375" s="154" t="s">
        <v>905</v>
      </c>
      <c r="F375" s="62" t="str">
        <f t="shared" si="6"/>
        <v>****29978F</v>
      </c>
      <c r="G375" s="63"/>
      <c r="H375" s="153">
        <v>500</v>
      </c>
    </row>
    <row r="376" spans="1:8" ht="32">
      <c r="A376" s="152" t="s">
        <v>52</v>
      </c>
      <c r="B376" s="58" t="s">
        <v>863</v>
      </c>
      <c r="C376" s="57">
        <v>43781</v>
      </c>
      <c r="D376" s="57">
        <v>44015</v>
      </c>
      <c r="E376" s="154" t="s">
        <v>904</v>
      </c>
      <c r="F376" s="62" t="str">
        <f t="shared" si="6"/>
        <v>****11876M</v>
      </c>
      <c r="G376" s="63"/>
      <c r="H376" s="153">
        <v>3200</v>
      </c>
    </row>
    <row r="377" spans="1:8" ht="32">
      <c r="A377" s="152" t="s">
        <v>52</v>
      </c>
      <c r="B377" s="58" t="s">
        <v>863</v>
      </c>
      <c r="C377" s="57">
        <v>43781</v>
      </c>
      <c r="D377" s="57">
        <v>44015</v>
      </c>
      <c r="E377" s="154" t="s">
        <v>903</v>
      </c>
      <c r="F377" s="62" t="str">
        <f t="shared" si="6"/>
        <v>****01115E</v>
      </c>
      <c r="G377" s="63"/>
      <c r="H377" s="153">
        <v>150</v>
      </c>
    </row>
    <row r="378" spans="1:8" ht="32">
      <c r="A378" s="152" t="s">
        <v>52</v>
      </c>
      <c r="B378" s="58" t="s">
        <v>863</v>
      </c>
      <c r="C378" s="57">
        <v>43781</v>
      </c>
      <c r="D378" s="57">
        <v>44015</v>
      </c>
      <c r="E378" s="154" t="s">
        <v>902</v>
      </c>
      <c r="F378" s="62" t="str">
        <f t="shared" si="6"/>
        <v>****53637Z</v>
      </c>
      <c r="G378" s="63"/>
      <c r="H378" s="153">
        <v>500</v>
      </c>
    </row>
    <row r="379" spans="1:8" ht="32">
      <c r="A379" s="152" t="s">
        <v>52</v>
      </c>
      <c r="B379" s="58" t="s">
        <v>863</v>
      </c>
      <c r="C379" s="57">
        <v>43781</v>
      </c>
      <c r="D379" s="57">
        <v>44015</v>
      </c>
      <c r="E379" s="154" t="s">
        <v>901</v>
      </c>
      <c r="F379" s="62" t="str">
        <f t="shared" si="6"/>
        <v>****88179H</v>
      </c>
      <c r="G379" s="63"/>
      <c r="H379" s="153">
        <v>500</v>
      </c>
    </row>
    <row r="380" spans="1:8" ht="32">
      <c r="A380" s="152" t="s">
        <v>52</v>
      </c>
      <c r="B380" s="58" t="s">
        <v>863</v>
      </c>
      <c r="C380" s="57">
        <v>43781</v>
      </c>
      <c r="D380" s="57">
        <v>44015</v>
      </c>
      <c r="E380" s="154" t="s">
        <v>900</v>
      </c>
      <c r="F380" s="62" t="str">
        <f t="shared" si="6"/>
        <v>****36263J</v>
      </c>
      <c r="G380" s="63"/>
      <c r="H380" s="153">
        <v>500</v>
      </c>
    </row>
    <row r="381" spans="1:8" ht="32">
      <c r="A381" s="152" t="s">
        <v>52</v>
      </c>
      <c r="B381" s="58" t="s">
        <v>863</v>
      </c>
      <c r="C381" s="57">
        <v>43781</v>
      </c>
      <c r="D381" s="57">
        <v>44015</v>
      </c>
      <c r="E381" s="154" t="s">
        <v>899</v>
      </c>
      <c r="F381" s="62" t="str">
        <f t="shared" si="6"/>
        <v>****24438R</v>
      </c>
      <c r="G381" s="63"/>
      <c r="H381" s="153">
        <v>500</v>
      </c>
    </row>
    <row r="382" spans="1:8" ht="32">
      <c r="A382" s="152" t="s">
        <v>52</v>
      </c>
      <c r="B382" s="58" t="s">
        <v>863</v>
      </c>
      <c r="C382" s="57">
        <v>43781</v>
      </c>
      <c r="D382" s="57">
        <v>44015</v>
      </c>
      <c r="E382" s="154" t="s">
        <v>898</v>
      </c>
      <c r="F382" s="62" t="str">
        <f t="shared" si="6"/>
        <v>****76292Z</v>
      </c>
      <c r="G382" s="63"/>
      <c r="H382" s="153">
        <v>150</v>
      </c>
    </row>
    <row r="383" spans="1:8" ht="32">
      <c r="A383" s="152" t="s">
        <v>52</v>
      </c>
      <c r="B383" s="58" t="s">
        <v>863</v>
      </c>
      <c r="C383" s="57">
        <v>43781</v>
      </c>
      <c r="D383" s="57">
        <v>44015</v>
      </c>
      <c r="E383" s="154" t="s">
        <v>897</v>
      </c>
      <c r="F383" s="62" t="str">
        <f t="shared" si="6"/>
        <v>****40414L</v>
      </c>
      <c r="G383" s="63"/>
      <c r="H383" s="153">
        <v>500</v>
      </c>
    </row>
    <row r="384" spans="1:8" ht="32">
      <c r="A384" s="152" t="s">
        <v>52</v>
      </c>
      <c r="B384" s="58" t="s">
        <v>863</v>
      </c>
      <c r="C384" s="57">
        <v>43781</v>
      </c>
      <c r="D384" s="57">
        <v>44015</v>
      </c>
      <c r="E384" s="154" t="s">
        <v>896</v>
      </c>
      <c r="F384" s="62" t="str">
        <f t="shared" si="6"/>
        <v>****13248B</v>
      </c>
      <c r="G384" s="63"/>
      <c r="H384" s="153">
        <v>500</v>
      </c>
    </row>
    <row r="385" spans="1:8" ht="32">
      <c r="A385" s="152" t="s">
        <v>52</v>
      </c>
      <c r="B385" s="58" t="s">
        <v>863</v>
      </c>
      <c r="C385" s="57">
        <v>43781</v>
      </c>
      <c r="D385" s="57">
        <v>44015</v>
      </c>
      <c r="E385" s="154" t="s">
        <v>895</v>
      </c>
      <c r="F385" s="62" t="str">
        <f t="shared" si="6"/>
        <v>****88885G</v>
      </c>
      <c r="G385" s="63"/>
      <c r="H385" s="153">
        <v>500</v>
      </c>
    </row>
    <row r="386" spans="1:8" ht="32">
      <c r="A386" s="152" t="s">
        <v>52</v>
      </c>
      <c r="B386" s="58" t="s">
        <v>863</v>
      </c>
      <c r="C386" s="57">
        <v>43781</v>
      </c>
      <c r="D386" s="57">
        <v>44015</v>
      </c>
      <c r="E386" s="154" t="s">
        <v>894</v>
      </c>
      <c r="F386" s="62" t="str">
        <f t="shared" si="6"/>
        <v>****21960L</v>
      </c>
      <c r="G386" s="63"/>
      <c r="H386" s="153">
        <v>150</v>
      </c>
    </row>
    <row r="387" spans="1:8" ht="32">
      <c r="A387" s="152" t="s">
        <v>52</v>
      </c>
      <c r="B387" s="58" t="s">
        <v>863</v>
      </c>
      <c r="C387" s="57">
        <v>43781</v>
      </c>
      <c r="D387" s="57">
        <v>44015</v>
      </c>
      <c r="E387" s="154" t="s">
        <v>893</v>
      </c>
      <c r="F387" s="62" t="str">
        <f t="shared" si="6"/>
        <v>****11612T</v>
      </c>
      <c r="G387" s="63"/>
      <c r="H387" s="153">
        <v>500</v>
      </c>
    </row>
    <row r="388" spans="1:8" ht="32">
      <c r="A388" s="152" t="s">
        <v>52</v>
      </c>
      <c r="B388" s="58" t="s">
        <v>863</v>
      </c>
      <c r="C388" s="57">
        <v>43781</v>
      </c>
      <c r="D388" s="57">
        <v>44015</v>
      </c>
      <c r="E388" s="63"/>
      <c r="F388" s="63"/>
      <c r="G388" s="144" t="s">
        <v>867</v>
      </c>
      <c r="H388" s="153">
        <v>150</v>
      </c>
    </row>
    <row r="389" spans="1:8" ht="32">
      <c r="A389" s="152" t="s">
        <v>52</v>
      </c>
      <c r="B389" s="58" t="s">
        <v>863</v>
      </c>
      <c r="C389" s="57">
        <v>43781</v>
      </c>
      <c r="D389" s="57">
        <v>44015</v>
      </c>
      <c r="E389" s="63"/>
      <c r="F389" s="63"/>
      <c r="G389" s="144" t="s">
        <v>892</v>
      </c>
      <c r="H389" s="153">
        <v>150</v>
      </c>
    </row>
    <row r="390" spans="1:8" ht="32">
      <c r="A390" s="152" t="s">
        <v>52</v>
      </c>
      <c r="B390" s="58" t="s">
        <v>863</v>
      </c>
      <c r="C390" s="57">
        <v>43781</v>
      </c>
      <c r="D390" s="57">
        <v>44015</v>
      </c>
      <c r="E390" s="63"/>
      <c r="F390" s="63"/>
      <c r="G390" s="144" t="s">
        <v>891</v>
      </c>
      <c r="H390" s="153">
        <v>150</v>
      </c>
    </row>
    <row r="391" spans="1:8" ht="32">
      <c r="A391" s="152" t="s">
        <v>52</v>
      </c>
      <c r="B391" s="58" t="s">
        <v>863</v>
      </c>
      <c r="C391" s="57">
        <v>43781</v>
      </c>
      <c r="D391" s="57">
        <v>44015</v>
      </c>
      <c r="E391" s="63"/>
      <c r="F391" s="63"/>
      <c r="G391" s="144" t="s">
        <v>890</v>
      </c>
      <c r="H391" s="153">
        <v>150</v>
      </c>
    </row>
    <row r="392" spans="1:8" ht="32">
      <c r="A392" s="152" t="s">
        <v>52</v>
      </c>
      <c r="B392" s="58" t="s">
        <v>863</v>
      </c>
      <c r="C392" s="57">
        <v>43781</v>
      </c>
      <c r="D392" s="57">
        <v>44015</v>
      </c>
      <c r="E392" s="63"/>
      <c r="F392" s="63"/>
      <c r="G392" s="144" t="s">
        <v>889</v>
      </c>
      <c r="H392" s="153">
        <v>150</v>
      </c>
    </row>
    <row r="393" spans="1:8" ht="32">
      <c r="A393" s="152" t="s">
        <v>52</v>
      </c>
      <c r="B393" s="58" t="s">
        <v>863</v>
      </c>
      <c r="C393" s="57">
        <v>43781</v>
      </c>
      <c r="D393" s="57">
        <v>44015</v>
      </c>
      <c r="E393" s="63"/>
      <c r="F393" s="63"/>
      <c r="G393" s="144" t="s">
        <v>888</v>
      </c>
      <c r="H393" s="153">
        <v>150</v>
      </c>
    </row>
    <row r="394" spans="1:8" ht="32">
      <c r="A394" s="152" t="s">
        <v>52</v>
      </c>
      <c r="B394" s="58" t="s">
        <v>863</v>
      </c>
      <c r="C394" s="57">
        <v>43781</v>
      </c>
      <c r="D394" s="57">
        <v>44015</v>
      </c>
      <c r="E394" s="63"/>
      <c r="F394" s="63"/>
      <c r="G394" s="144" t="s">
        <v>887</v>
      </c>
      <c r="H394" s="153">
        <v>150</v>
      </c>
    </row>
    <row r="395" spans="1:8" ht="32">
      <c r="A395" s="152" t="s">
        <v>52</v>
      </c>
      <c r="B395" s="58" t="s">
        <v>863</v>
      </c>
      <c r="C395" s="57">
        <v>43781</v>
      </c>
      <c r="D395" s="57">
        <v>44015</v>
      </c>
      <c r="E395" s="63"/>
      <c r="F395" s="63"/>
      <c r="G395" s="144" t="s">
        <v>886</v>
      </c>
      <c r="H395" s="153">
        <v>150</v>
      </c>
    </row>
    <row r="396" spans="1:8" ht="32">
      <c r="A396" s="152" t="s">
        <v>52</v>
      </c>
      <c r="B396" s="58" t="s">
        <v>863</v>
      </c>
      <c r="C396" s="57">
        <v>43781</v>
      </c>
      <c r="D396" s="57">
        <v>44015</v>
      </c>
      <c r="E396" s="63"/>
      <c r="F396" s="63"/>
      <c r="G396" s="144" t="s">
        <v>885</v>
      </c>
      <c r="H396" s="153">
        <v>150</v>
      </c>
    </row>
    <row r="397" spans="1:8" ht="32">
      <c r="A397" s="152" t="s">
        <v>52</v>
      </c>
      <c r="B397" s="58" t="s">
        <v>863</v>
      </c>
      <c r="C397" s="57">
        <v>43781</v>
      </c>
      <c r="D397" s="57">
        <v>44015</v>
      </c>
      <c r="E397" s="63"/>
      <c r="F397" s="63"/>
      <c r="G397" s="144" t="s">
        <v>884</v>
      </c>
      <c r="H397" s="153">
        <v>150</v>
      </c>
    </row>
    <row r="398" spans="1:8" ht="32">
      <c r="A398" s="152" t="s">
        <v>52</v>
      </c>
      <c r="B398" s="58" t="s">
        <v>863</v>
      </c>
      <c r="C398" s="57">
        <v>43781</v>
      </c>
      <c r="D398" s="57">
        <v>44015</v>
      </c>
      <c r="E398" s="63"/>
      <c r="F398" s="63"/>
      <c r="G398" s="144" t="s">
        <v>883</v>
      </c>
      <c r="H398" s="153">
        <v>150</v>
      </c>
    </row>
    <row r="399" spans="1:8" ht="32">
      <c r="A399" s="152" t="s">
        <v>52</v>
      </c>
      <c r="B399" s="58" t="s">
        <v>863</v>
      </c>
      <c r="C399" s="57">
        <v>43781</v>
      </c>
      <c r="D399" s="57">
        <v>44015</v>
      </c>
      <c r="E399" s="63"/>
      <c r="F399" s="63"/>
      <c r="G399" s="144" t="s">
        <v>882</v>
      </c>
      <c r="H399" s="153">
        <v>150</v>
      </c>
    </row>
    <row r="400" spans="1:8" ht="32">
      <c r="A400" s="152" t="s">
        <v>52</v>
      </c>
      <c r="B400" s="58" t="s">
        <v>863</v>
      </c>
      <c r="C400" s="57">
        <v>43781</v>
      </c>
      <c r="D400" s="57">
        <v>44015</v>
      </c>
      <c r="E400" s="63"/>
      <c r="F400" s="63"/>
      <c r="G400" s="144" t="s">
        <v>881</v>
      </c>
      <c r="H400" s="153">
        <v>150</v>
      </c>
    </row>
    <row r="401" spans="1:8" ht="32">
      <c r="A401" s="152" t="s">
        <v>52</v>
      </c>
      <c r="B401" s="58" t="s">
        <v>863</v>
      </c>
      <c r="C401" s="57">
        <v>43781</v>
      </c>
      <c r="D401" s="57">
        <v>44015</v>
      </c>
      <c r="E401" s="63"/>
      <c r="F401" s="63"/>
      <c r="G401" s="144" t="s">
        <v>880</v>
      </c>
      <c r="H401" s="153">
        <v>150</v>
      </c>
    </row>
    <row r="402" spans="1:8" ht="32">
      <c r="A402" s="152" t="s">
        <v>52</v>
      </c>
      <c r="B402" s="58" t="s">
        <v>863</v>
      </c>
      <c r="C402" s="57">
        <v>43781</v>
      </c>
      <c r="D402" s="57">
        <v>44015</v>
      </c>
      <c r="E402" s="63"/>
      <c r="F402" s="63"/>
      <c r="G402" s="144" t="s">
        <v>865</v>
      </c>
      <c r="H402" s="153">
        <v>150</v>
      </c>
    </row>
    <row r="403" spans="1:8" ht="32">
      <c r="A403" s="152" t="s">
        <v>52</v>
      </c>
      <c r="B403" s="58" t="s">
        <v>863</v>
      </c>
      <c r="C403" s="57">
        <v>43781</v>
      </c>
      <c r="D403" s="57">
        <v>44015</v>
      </c>
      <c r="E403" s="63"/>
      <c r="F403" s="63"/>
      <c r="G403" s="144" t="s">
        <v>879</v>
      </c>
      <c r="H403" s="153">
        <v>150</v>
      </c>
    </row>
    <row r="404" spans="1:8" ht="32">
      <c r="A404" s="152" t="s">
        <v>52</v>
      </c>
      <c r="B404" s="58" t="s">
        <v>863</v>
      </c>
      <c r="C404" s="57">
        <v>43781</v>
      </c>
      <c r="D404" s="57">
        <v>44015</v>
      </c>
      <c r="E404" s="63"/>
      <c r="F404" s="63"/>
      <c r="G404" s="144" t="s">
        <v>878</v>
      </c>
      <c r="H404" s="153">
        <v>150</v>
      </c>
    </row>
    <row r="405" spans="1:8" ht="32">
      <c r="A405" s="152" t="s">
        <v>52</v>
      </c>
      <c r="B405" s="58" t="s">
        <v>863</v>
      </c>
      <c r="C405" s="57">
        <v>43781</v>
      </c>
      <c r="D405" s="57">
        <v>44015</v>
      </c>
      <c r="E405" s="63"/>
      <c r="F405" s="63"/>
      <c r="G405" s="144" t="s">
        <v>877</v>
      </c>
      <c r="H405" s="153">
        <v>150</v>
      </c>
    </row>
    <row r="406" spans="1:8" ht="32">
      <c r="A406" s="152" t="s">
        <v>52</v>
      </c>
      <c r="B406" s="58" t="s">
        <v>863</v>
      </c>
      <c r="C406" s="57">
        <v>43781</v>
      </c>
      <c r="D406" s="57">
        <v>44015</v>
      </c>
      <c r="E406" s="63"/>
      <c r="F406" s="63"/>
      <c r="G406" s="144" t="s">
        <v>876</v>
      </c>
      <c r="H406" s="153">
        <v>150</v>
      </c>
    </row>
    <row r="407" spans="1:8" ht="32">
      <c r="A407" s="152" t="s">
        <v>52</v>
      </c>
      <c r="B407" s="58" t="s">
        <v>863</v>
      </c>
      <c r="C407" s="57">
        <v>43781</v>
      </c>
      <c r="D407" s="57">
        <v>44015</v>
      </c>
      <c r="E407" s="63"/>
      <c r="F407" s="63"/>
      <c r="G407" s="144" t="s">
        <v>875</v>
      </c>
      <c r="H407" s="153">
        <v>150</v>
      </c>
    </row>
    <row r="408" spans="1:8" ht="32">
      <c r="A408" s="152" t="s">
        <v>52</v>
      </c>
      <c r="B408" s="58" t="s">
        <v>863</v>
      </c>
      <c r="C408" s="57">
        <v>43781</v>
      </c>
      <c r="D408" s="57">
        <v>44015</v>
      </c>
      <c r="E408" s="63"/>
      <c r="F408" s="63"/>
      <c r="G408" s="144" t="s">
        <v>874</v>
      </c>
      <c r="H408" s="153">
        <v>150</v>
      </c>
    </row>
    <row r="409" spans="1:8" ht="32">
      <c r="A409" s="152" t="s">
        <v>52</v>
      </c>
      <c r="B409" s="58" t="s">
        <v>863</v>
      </c>
      <c r="C409" s="57">
        <v>43781</v>
      </c>
      <c r="D409" s="57">
        <v>44015</v>
      </c>
      <c r="E409" s="63"/>
      <c r="F409" s="63"/>
      <c r="G409" s="144" t="s">
        <v>866</v>
      </c>
      <c r="H409" s="153">
        <v>150</v>
      </c>
    </row>
    <row r="410" spans="1:8" ht="32">
      <c r="A410" s="152" t="s">
        <v>52</v>
      </c>
      <c r="B410" s="58" t="s">
        <v>863</v>
      </c>
      <c r="C410" s="57">
        <v>43781</v>
      </c>
      <c r="D410" s="57">
        <v>44015</v>
      </c>
      <c r="E410" s="63"/>
      <c r="F410" s="63"/>
      <c r="G410" s="144" t="s">
        <v>873</v>
      </c>
      <c r="H410" s="153">
        <v>150</v>
      </c>
    </row>
    <row r="411" spans="1:8" ht="32">
      <c r="A411" s="152" t="s">
        <v>52</v>
      </c>
      <c r="B411" s="58" t="s">
        <v>863</v>
      </c>
      <c r="C411" s="57">
        <v>43781</v>
      </c>
      <c r="D411" s="57">
        <v>44015</v>
      </c>
      <c r="E411" s="63"/>
      <c r="F411" s="63"/>
      <c r="G411" s="144" t="s">
        <v>872</v>
      </c>
      <c r="H411" s="153">
        <v>150</v>
      </c>
    </row>
    <row r="412" spans="1:8" ht="32">
      <c r="A412" s="152" t="s">
        <v>52</v>
      </c>
      <c r="B412" s="58" t="s">
        <v>863</v>
      </c>
      <c r="C412" s="57">
        <v>43781</v>
      </c>
      <c r="D412" s="57">
        <v>44015</v>
      </c>
      <c r="E412" s="63"/>
      <c r="F412" s="63"/>
      <c r="G412" s="144" t="s">
        <v>871</v>
      </c>
      <c r="H412" s="153">
        <v>150</v>
      </c>
    </row>
    <row r="413" spans="1:8" ht="32">
      <c r="A413" s="152" t="s">
        <v>52</v>
      </c>
      <c r="B413" s="58" t="s">
        <v>863</v>
      </c>
      <c r="C413" s="57">
        <v>43781</v>
      </c>
      <c r="D413" s="57">
        <v>44015</v>
      </c>
      <c r="E413" s="63"/>
      <c r="F413" s="63"/>
      <c r="G413" s="144" t="s">
        <v>870</v>
      </c>
      <c r="H413" s="153">
        <v>150</v>
      </c>
    </row>
    <row r="414" spans="1:8" ht="32">
      <c r="A414" s="152" t="s">
        <v>52</v>
      </c>
      <c r="B414" s="58" t="s">
        <v>863</v>
      </c>
      <c r="C414" s="57">
        <v>43781</v>
      </c>
      <c r="D414" s="57">
        <v>44015</v>
      </c>
      <c r="E414" s="63"/>
      <c r="F414" s="63"/>
      <c r="G414" s="144" t="s">
        <v>869</v>
      </c>
      <c r="H414" s="153">
        <v>150</v>
      </c>
    </row>
    <row r="415" spans="1:8" ht="32">
      <c r="A415" s="152" t="s">
        <v>52</v>
      </c>
      <c r="B415" s="58" t="s">
        <v>863</v>
      </c>
      <c r="C415" s="57">
        <v>43781</v>
      </c>
      <c r="D415" s="57">
        <v>44015</v>
      </c>
      <c r="E415" s="63"/>
      <c r="F415" s="63"/>
      <c r="G415" s="144" t="s">
        <v>864</v>
      </c>
      <c r="H415" s="153">
        <v>150</v>
      </c>
    </row>
    <row r="416" spans="1:8" ht="32">
      <c r="A416" s="152" t="s">
        <v>52</v>
      </c>
      <c r="B416" s="58" t="s">
        <v>863</v>
      </c>
      <c r="C416" s="57">
        <v>43781</v>
      </c>
      <c r="D416" s="57">
        <v>44015</v>
      </c>
      <c r="E416" s="63"/>
      <c r="F416" s="63"/>
      <c r="G416" s="144" t="s">
        <v>862</v>
      </c>
      <c r="H416" s="153">
        <v>150</v>
      </c>
    </row>
    <row r="417" spans="1:8" ht="32">
      <c r="A417" s="152" t="s">
        <v>52</v>
      </c>
      <c r="B417" s="58" t="s">
        <v>863</v>
      </c>
      <c r="C417" s="57">
        <v>43781</v>
      </c>
      <c r="D417" s="57">
        <v>44015</v>
      </c>
      <c r="E417" s="63"/>
      <c r="F417" s="63"/>
      <c r="G417" s="144" t="s">
        <v>868</v>
      </c>
      <c r="H417" s="153">
        <v>150</v>
      </c>
    </row>
    <row r="418" spans="1:8" ht="32">
      <c r="A418" s="152" t="s">
        <v>52</v>
      </c>
      <c r="B418" s="58" t="s">
        <v>863</v>
      </c>
      <c r="C418" s="57">
        <v>43781</v>
      </c>
      <c r="D418" s="57">
        <v>44015</v>
      </c>
      <c r="E418" s="63"/>
      <c r="F418" s="63"/>
      <c r="G418" s="144" t="s">
        <v>867</v>
      </c>
      <c r="H418" s="153">
        <v>150</v>
      </c>
    </row>
    <row r="419" spans="1:8" ht="32">
      <c r="A419" s="152" t="s">
        <v>52</v>
      </c>
      <c r="B419" s="58" t="s">
        <v>863</v>
      </c>
      <c r="C419" s="57">
        <v>43781</v>
      </c>
      <c r="D419" s="57">
        <v>44015</v>
      </c>
      <c r="E419" s="63"/>
      <c r="F419" s="63"/>
      <c r="G419" s="144" t="s">
        <v>866</v>
      </c>
      <c r="H419" s="153">
        <v>150</v>
      </c>
    </row>
    <row r="420" spans="1:8" ht="32">
      <c r="A420" s="152" t="s">
        <v>52</v>
      </c>
      <c r="B420" s="58" t="s">
        <v>863</v>
      </c>
      <c r="C420" s="57">
        <v>43781</v>
      </c>
      <c r="D420" s="57">
        <v>44015</v>
      </c>
      <c r="E420" s="63"/>
      <c r="F420" s="63"/>
      <c r="G420" s="144" t="s">
        <v>865</v>
      </c>
      <c r="H420" s="153">
        <v>150</v>
      </c>
    </row>
    <row r="421" spans="1:8" ht="32">
      <c r="A421" s="152" t="s">
        <v>52</v>
      </c>
      <c r="B421" s="58" t="s">
        <v>863</v>
      </c>
      <c r="C421" s="57">
        <v>43781</v>
      </c>
      <c r="D421" s="57">
        <v>44015</v>
      </c>
      <c r="E421" s="63"/>
      <c r="F421" s="63"/>
      <c r="G421" s="144" t="s">
        <v>864</v>
      </c>
      <c r="H421" s="153">
        <v>150</v>
      </c>
    </row>
    <row r="422" spans="1:8" ht="32">
      <c r="A422" s="152" t="s">
        <v>52</v>
      </c>
      <c r="B422" s="58" t="s">
        <v>863</v>
      </c>
      <c r="C422" s="57">
        <v>43781</v>
      </c>
      <c r="D422" s="57">
        <v>44015</v>
      </c>
      <c r="E422" s="63"/>
      <c r="F422" s="63"/>
      <c r="G422" s="144" t="s">
        <v>862</v>
      </c>
      <c r="H422" s="153">
        <v>150</v>
      </c>
    </row>
    <row r="1048556" spans="1:1" ht="15">
      <c r="A1048556" s="152"/>
    </row>
  </sheetData>
  <mergeCells count="1">
    <mergeCell ref="A1:H1"/>
  </mergeCells>
  <conditionalFormatting sqref="E10:E72">
    <cfRule type="duplicateValues" dxfId="2" priority="2"/>
  </conditionalFormatting>
  <conditionalFormatting sqref="E324">
    <cfRule type="duplicateValues" dxfId="1" priority="1"/>
  </conditionalFormatting>
  <conditionalFormatting sqref="E388:E422">
    <cfRule type="duplicateValues" dxfId="0" priority="3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UCPI</vt:lpstr>
      <vt:lpstr>Servei RRII (concedits 21-22)</vt:lpstr>
      <vt:lpstr>Servei RRII (exec.def. 20-21)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2021-07-02T11:31:05Z</dcterms:created>
  <dcterms:modified xsi:type="dcterms:W3CDTF">2022-01-28T10:39:25Z</dcterms:modified>
</cp:coreProperties>
</file>